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609\Umweltatlas\e_abb\"/>
    </mc:Choice>
  </mc:AlternateContent>
  <bookViews>
    <workbookView xWindow="0" yWindow="0" windowWidth="28800" windowHeight="14100"/>
  </bookViews>
  <sheets>
    <sheet name="Diagramm1" sheetId="2" r:id="rId1"/>
    <sheet name="Abb4" sheetId="1" r:id="rId2"/>
  </sheets>
  <definedNames>
    <definedName name="_xlnm.Database">'Abb4'!$C$1:$E$23</definedName>
  </definedNames>
  <calcPr calcId="162913"/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D2" i="1"/>
  <c r="D3" i="1"/>
  <c r="D4" i="1"/>
  <c r="D5" i="1"/>
  <c r="D6" i="1"/>
  <c r="D7" i="1"/>
  <c r="D8" i="1"/>
  <c r="D9" i="1"/>
  <c r="D10" i="1"/>
  <c r="D11" i="1"/>
  <c r="D12" i="1"/>
</calcChain>
</file>

<file path=xl/sharedStrings.xml><?xml version="1.0" encoding="utf-8"?>
<sst xmlns="http://schemas.openxmlformats.org/spreadsheetml/2006/main" count="6" uniqueCount="6">
  <si>
    <t>ANZAHL</t>
  </si>
  <si>
    <t>Beschriftung</t>
  </si>
  <si>
    <t>Klasse</t>
  </si>
  <si>
    <t>durchsch. EW p ha</t>
  </si>
  <si>
    <t>GESCHKLA</t>
  </si>
  <si>
    <t>&gt;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</si>
</sst>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0.000"/>
    <numFmt numFmtId="168" formatCode="0.0"/>
  </numFmts>
  <fonts count="23" x14ac:knownFonts="1">
    <font>
      <sz val="10"/>
      <name val="Arial"/>
    </font>
    <font>
      <sz val="8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MS Sans Serif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0"/>
      <name val="Arial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4" applyNumberFormat="0" applyFont="0" applyAlignment="0" applyProtection="0"/>
    <xf numFmtId="0" fontId="12" fillId="3" borderId="0" applyNumberFormat="0" applyBorder="0" applyAlignment="0" applyProtection="0"/>
    <xf numFmtId="0" fontId="6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5">
    <xf numFmtId="0" fontId="0" fillId="0" borderId="0" xfId="0"/>
    <xf numFmtId="1" fontId="0" fillId="0" borderId="0" xfId="0" applyNumberFormat="1"/>
    <xf numFmtId="167" fontId="0" fillId="0" borderId="0" xfId="0" applyNumberFormat="1"/>
    <xf numFmtId="168" fontId="0" fillId="0" borderId="0" xfId="0" applyNumberFormat="1"/>
    <xf numFmtId="2" fontId="20" fillId="0" borderId="0" xfId="34" applyNumberFormat="1" applyFont="1"/>
  </cellXfs>
  <cellStyles count="4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_gesch_einw_flagew" xfId="34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791666666666669E-2"/>
          <c:y val="3.5353535353535352E-2"/>
          <c:w val="0.84479166666666672"/>
          <c:h val="0.79966329966329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'Abb4'!$A$1</c:f>
              <c:strCache>
                <c:ptCount val="1"/>
                <c:pt idx="0">
                  <c:v>durchsch. EW p ha</c:v>
                </c:pt>
              </c:strCache>
            </c:strRef>
          </c:tx>
          <c:spPr>
            <a:solidFill>
              <a:srgbClr val="0066CC"/>
            </a:solidFill>
            <a:ln w="25400">
              <a:noFill/>
            </a:ln>
          </c:spPr>
          <c:invertIfNegative val="0"/>
          <c:dLbls>
            <c:dLbl>
              <c:idx val="0"/>
              <c:layout/>
              <c:tx>
                <c:strRef>
                  <c:f>'Abb4'!$D$2</c:f>
                  <c:strCache>
                    <c:ptCount val="1"/>
                    <c:pt idx="0">
                      <c:v>n = 5213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{60DC9467-DB61-4464-8F66-D7323F368615}</c15:txfldGUID>
                      <c15:f>'Abb4'!$D$2</c15:f>
                      <c15:dlblFieldTableCache>
                        <c:ptCount val="1"/>
                        <c:pt idx="0">
                          <c:v>n = 5213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BC21-4D70-8DD9-E0D3980AE6D4}"/>
                </c:ext>
              </c:extLst>
            </c:dLbl>
            <c:dLbl>
              <c:idx val="1"/>
              <c:layout/>
              <c:tx>
                <c:strRef>
                  <c:f>'Abb4'!$D$3</c:f>
                  <c:strCache>
                    <c:ptCount val="1"/>
                    <c:pt idx="0">
                      <c:v>n = 1672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{DE766DB3-8029-4471-B8C9-510A497E4085}</c15:txfldGUID>
                      <c15:f>'Abb4'!$D$3</c15:f>
                      <c15:dlblFieldTableCache>
                        <c:ptCount val="1"/>
                        <c:pt idx="0">
                          <c:v>n = 1672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BC21-4D70-8DD9-E0D3980AE6D4}"/>
                </c:ext>
              </c:extLst>
            </c:dLbl>
            <c:dLbl>
              <c:idx val="2"/>
              <c:layout/>
              <c:tx>
                <c:strRef>
                  <c:f>'Abb4'!$D$4</c:f>
                  <c:strCache>
                    <c:ptCount val="1"/>
                    <c:pt idx="0">
                      <c:v>n = 1334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{B92D058D-8848-4697-8932-946408C760FC}</c15:txfldGUID>
                      <c15:f>'Abb4'!$D$4</c15:f>
                      <c15:dlblFieldTableCache>
                        <c:ptCount val="1"/>
                        <c:pt idx="0">
                          <c:v>n = 1334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BC21-4D70-8DD9-E0D3980AE6D4}"/>
                </c:ext>
              </c:extLst>
            </c:dLbl>
            <c:dLbl>
              <c:idx val="3"/>
              <c:layout/>
              <c:tx>
                <c:strRef>
                  <c:f>'Abb4'!$D$5</c:f>
                  <c:strCache>
                    <c:ptCount val="1"/>
                    <c:pt idx="0">
                      <c:v>n = 1391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{506D2106-0C1A-40BB-905B-85E18D87AA84}</c15:txfldGUID>
                      <c15:f>'Abb4'!$D$5</c15:f>
                      <c15:dlblFieldTableCache>
                        <c:ptCount val="1"/>
                        <c:pt idx="0">
                          <c:v>n = 1391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BC21-4D70-8DD9-E0D3980AE6D4}"/>
                </c:ext>
              </c:extLst>
            </c:dLbl>
            <c:dLbl>
              <c:idx val="4"/>
              <c:layout/>
              <c:tx>
                <c:strRef>
                  <c:f>'Abb4'!$D$6</c:f>
                  <c:strCache>
                    <c:ptCount val="1"/>
                    <c:pt idx="0">
                      <c:v>n = 973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{51BB9856-F2CA-407A-96A7-A3FAA35E3591}</c15:txfldGUID>
                      <c15:f>'Abb4'!$D$6</c15:f>
                      <c15:dlblFieldTableCache>
                        <c:ptCount val="1"/>
                        <c:pt idx="0">
                          <c:v>n = 973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BC21-4D70-8DD9-E0D3980AE6D4}"/>
                </c:ext>
              </c:extLst>
            </c:dLbl>
            <c:dLbl>
              <c:idx val="5"/>
              <c:layout/>
              <c:tx>
                <c:strRef>
                  <c:f>'Abb4'!$D$7</c:f>
                  <c:strCache>
                    <c:ptCount val="1"/>
                    <c:pt idx="0">
                      <c:v>n = 194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{1A6543D2-5342-4FAE-A727-97F7A254977D}</c15:txfldGUID>
                      <c15:f>'Abb4'!$D$7</c15:f>
                      <c15:dlblFieldTableCache>
                        <c:ptCount val="1"/>
                        <c:pt idx="0">
                          <c:v>n = 194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BC21-4D70-8DD9-E0D3980AE6D4}"/>
                </c:ext>
              </c:extLst>
            </c:dLbl>
            <c:dLbl>
              <c:idx val="6"/>
              <c:layout/>
              <c:tx>
                <c:strRef>
                  <c:f>'Abb4'!$D$8</c:f>
                  <c:strCache>
                    <c:ptCount val="1"/>
                    <c:pt idx="0">
                      <c:v>n = 81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{114ABB74-5C65-4B9D-9392-1C7928F885AB}</c15:txfldGUID>
                      <c15:f>'Abb4'!$D$8</c15:f>
                      <c15:dlblFieldTableCache>
                        <c:ptCount val="1"/>
                        <c:pt idx="0">
                          <c:v>n = 81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BC21-4D70-8DD9-E0D3980AE6D4}"/>
                </c:ext>
              </c:extLst>
            </c:dLbl>
            <c:dLbl>
              <c:idx val="7"/>
              <c:layout/>
              <c:tx>
                <c:strRef>
                  <c:f>'Abb4'!$D$9</c:f>
                  <c:strCache>
                    <c:ptCount val="1"/>
                    <c:pt idx="0">
                      <c:v>n = 62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{103E32D9-CC60-4322-A041-EC1328A96CA2}</c15:txfldGUID>
                      <c15:f>'Abb4'!$D$9</c15:f>
                      <c15:dlblFieldTableCache>
                        <c:ptCount val="1"/>
                        <c:pt idx="0">
                          <c:v>n = 62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BC21-4D70-8DD9-E0D3980AE6D4}"/>
                </c:ext>
              </c:extLst>
            </c:dLbl>
            <c:dLbl>
              <c:idx val="8"/>
              <c:layout/>
              <c:tx>
                <c:strRef>
                  <c:f>'Abb4'!$D$10</c:f>
                  <c:strCache>
                    <c:ptCount val="1"/>
                    <c:pt idx="0">
                      <c:v>n = 62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{1124FCEB-4D74-4EFB-9E5F-26F4ACF176ED}</c15:txfldGUID>
                      <c15:f>'Abb4'!$D$10</c15:f>
                      <c15:dlblFieldTableCache>
                        <c:ptCount val="1"/>
                        <c:pt idx="0">
                          <c:v>n = 62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BC21-4D70-8DD9-E0D3980AE6D4}"/>
                </c:ext>
              </c:extLst>
            </c:dLbl>
            <c:dLbl>
              <c:idx val="9"/>
              <c:layout/>
              <c:tx>
                <c:strRef>
                  <c:f>'Abb4'!$D$11</c:f>
                  <c:strCache>
                    <c:ptCount val="1"/>
                    <c:pt idx="0">
                      <c:v>n = 58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{AA4E8601-B4E5-4329-AE76-92EF32B6888D}</c15:txfldGUID>
                      <c15:f>'Abb4'!$D$11</c15:f>
                      <c15:dlblFieldTableCache>
                        <c:ptCount val="1"/>
                        <c:pt idx="0">
                          <c:v>n = 58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BC21-4D70-8DD9-E0D3980AE6D4}"/>
                </c:ext>
              </c:extLst>
            </c:dLbl>
            <c:dLbl>
              <c:idx val="10"/>
              <c:layout/>
              <c:tx>
                <c:strRef>
                  <c:f>'Abb4'!$D$12</c:f>
                  <c:strCache>
                    <c:ptCount val="1"/>
                    <c:pt idx="0">
                      <c:v>n = 49</c:v>
                    </c:pt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{D82973F3-32A5-4D74-B4C3-1F9491F7487E}</c15:txfldGUID>
                      <c15:f>'Abb4'!$D$12</c15:f>
                      <c15:dlblFieldTableCache>
                        <c:ptCount val="1"/>
                        <c:pt idx="0">
                          <c:v>n = 49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BC21-4D70-8DD9-E0D3980AE6D4}"/>
                </c:ext>
              </c:extLst>
            </c:dLbl>
            <c:dLbl>
              <c:idx val="11"/>
              <c:tx>
                <c:strRef>
                  <c:f>'Abb4'!$D$13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{DF5DCC3B-BEF5-455B-B26C-440D793AA6A8}</c15:txfldGUID>
                      <c15:f>'Abb4'!$D$13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BC21-4D70-8DD9-E0D3980AE6D4}"/>
                </c:ext>
              </c:extLst>
            </c:dLbl>
            <c:dLbl>
              <c:idx val="12"/>
              <c:tx>
                <c:strRef>
                  <c:f>'Abb4'!$D$14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{18D6628E-3119-4271-B8F0-96A3088FCF9D}</c15:txfldGUID>
                      <c15:f>'Abb4'!$D$14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BC21-4D70-8DD9-E0D3980AE6D4}"/>
                </c:ext>
              </c:extLst>
            </c:dLbl>
            <c:dLbl>
              <c:idx val="13"/>
              <c:tx>
                <c:strRef>
                  <c:f>'Abb4'!$D$15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{D9008DDD-2889-4130-9094-F0A1AAC4B6F2}</c15:txfldGUID>
                      <c15:f>'Abb4'!$D$15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BC21-4D70-8DD9-E0D3980AE6D4}"/>
                </c:ext>
              </c:extLst>
            </c:dLbl>
            <c:dLbl>
              <c:idx val="14"/>
              <c:tx>
                <c:strRef>
                  <c:f>'Abb4'!$D$16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{02F2C4C5-6C72-4486-8EB0-B3AB8DFFF431}</c15:txfldGUID>
                      <c15:f>'Abb4'!$D$16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BC21-4D70-8DD9-E0D3980AE6D4}"/>
                </c:ext>
              </c:extLst>
            </c:dLbl>
            <c:dLbl>
              <c:idx val="15"/>
              <c:tx>
                <c:strRef>
                  <c:f>'Abb4'!$D$17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{7460B932-ED51-4C1D-8E8D-04F93B5755E7}</c15:txfldGUID>
                      <c15:f>'Abb4'!$D$17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BC21-4D70-8DD9-E0D3980AE6D4}"/>
                </c:ext>
              </c:extLst>
            </c:dLbl>
            <c:dLbl>
              <c:idx val="16"/>
              <c:tx>
                <c:strRef>
                  <c:f>'Abb4'!$D$18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{357F24AC-994F-47BB-A5F7-AAFBDC273102}</c15:txfldGUID>
                      <c15:f>'Abb4'!$D$18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BC21-4D70-8DD9-E0D3980AE6D4}"/>
                </c:ext>
              </c:extLst>
            </c:dLbl>
            <c:dLbl>
              <c:idx val="17"/>
              <c:tx>
                <c:strRef>
                  <c:f>'Abb4'!$D$19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{25165993-9A65-4CA5-8212-363C0E783599}</c15:txfldGUID>
                      <c15:f>'Abb4'!$D$19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BC21-4D70-8DD9-E0D3980AE6D4}"/>
                </c:ext>
              </c:extLst>
            </c:dLbl>
            <c:dLbl>
              <c:idx val="18"/>
              <c:tx>
                <c:strRef>
                  <c:f>'Abb4'!$D$20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{C4E1B0E1-3754-4128-9FAF-9909C30F2B87}</c15:txfldGUID>
                      <c15:f>'Abb4'!$D$20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BC21-4D70-8DD9-E0D3980AE6D4}"/>
                </c:ext>
              </c:extLst>
            </c:dLbl>
            <c:dLbl>
              <c:idx val="19"/>
              <c:tx>
                <c:strRef>
                  <c:f>'Abb4'!$D$21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{1EB764D9-2D0A-4A67-8488-132A45C34E27}</c15:txfldGUID>
                      <c15:f>'Abb4'!$D$21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3-BC21-4D70-8DD9-E0D3980AE6D4}"/>
                </c:ext>
              </c:extLst>
            </c:dLbl>
            <c:dLbl>
              <c:idx val="20"/>
              <c:tx>
                <c:strRef>
                  <c:f>'Abb4'!$D$22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{3C18BDDB-8C82-4C3D-9A60-CE623C3035F4}</c15:txfldGUID>
                      <c15:f>'Abb4'!$D$22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2-BC21-4D70-8DD9-E0D3980AE6D4}"/>
                </c:ext>
              </c:extLst>
            </c:dLbl>
            <c:dLbl>
              <c:idx val="21"/>
              <c:tx>
                <c:strRef>
                  <c:f>'Abb4'!$D$23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{064C4254-B195-415E-9C61-D0C50385A5C8}</c15:txfldGUID>
                      <c15:f>'Abb4'!$D$23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1-BC21-4D70-8DD9-E0D3980AE6D4}"/>
                </c:ext>
              </c:extLst>
            </c:dLbl>
            <c:dLbl>
              <c:idx val="22"/>
              <c:tx>
                <c:strRef>
                  <c:f>'Abb4'!$D$23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{B3942598-E070-4AAC-AE2E-FFE3924F2B2F}</c15:txfldGUID>
                      <c15:f>'Abb4'!$D$23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BC21-4D70-8DD9-E0D3980AE6D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'Abb4'!$B$2:$B$12</c:f>
              <c:strCache>
                <c:ptCount val="11"/>
                <c:pt idx="0">
                  <c:v>1 - &lt; 2</c:v>
                </c:pt>
                <c:pt idx="1">
                  <c:v>2 - &lt; 3</c:v>
                </c:pt>
                <c:pt idx="2">
                  <c:v>3 - &lt; 4</c:v>
                </c:pt>
                <c:pt idx="3">
                  <c:v>4 - &lt; 5</c:v>
                </c:pt>
                <c:pt idx="4">
                  <c:v>5 - &lt; 6</c:v>
                </c:pt>
                <c:pt idx="5">
                  <c:v>6 - &lt; 7</c:v>
                </c:pt>
                <c:pt idx="6">
                  <c:v>7 - &lt; 8</c:v>
                </c:pt>
                <c:pt idx="7">
                  <c:v>8 - &lt; 9</c:v>
                </c:pt>
                <c:pt idx="8">
                  <c:v>9 - &lt; 10</c:v>
                </c:pt>
                <c:pt idx="9">
                  <c:v>10 - &lt; 11</c:v>
                </c:pt>
                <c:pt idx="10">
                  <c:v>&gt; 11</c:v>
                </c:pt>
              </c:strCache>
            </c:strRef>
          </c:cat>
          <c:val>
            <c:numRef>
              <c:f>'Abb4'!$A$2:$A$12</c:f>
              <c:numCache>
                <c:formatCode>0.0</c:formatCode>
                <c:ptCount val="11"/>
                <c:pt idx="0">
                  <c:v>38.508000000000003</c:v>
                </c:pt>
                <c:pt idx="1">
                  <c:v>77.230999999999995</c:v>
                </c:pt>
                <c:pt idx="2">
                  <c:v>165.607</c:v>
                </c:pt>
                <c:pt idx="3">
                  <c:v>273.31700000000001</c:v>
                </c:pt>
                <c:pt idx="4">
                  <c:v>325.524</c:v>
                </c:pt>
                <c:pt idx="5">
                  <c:v>255.16399999999999</c:v>
                </c:pt>
                <c:pt idx="6">
                  <c:v>254.886</c:v>
                </c:pt>
                <c:pt idx="7">
                  <c:v>293.53399999999999</c:v>
                </c:pt>
                <c:pt idx="8">
                  <c:v>304.41300000000001</c:v>
                </c:pt>
                <c:pt idx="9">
                  <c:v>303.971</c:v>
                </c:pt>
                <c:pt idx="10">
                  <c:v>310.80991069564789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C21-4D70-8DD9-E0D3980AE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864272"/>
        <c:axId val="1"/>
      </c:barChart>
      <c:catAx>
        <c:axId val="41386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Storeys</a:t>
                </a:r>
              </a:p>
            </c:rich>
          </c:tx>
          <c:layout>
            <c:manualLayout>
              <c:xMode val="edge"/>
              <c:yMode val="edge"/>
              <c:x val="0.46562500000000001"/>
              <c:y val="0.942760942760942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Average res. per ha</a:t>
                </a:r>
              </a:p>
            </c:rich>
          </c:tx>
          <c:layout>
            <c:manualLayout>
              <c:xMode val="edge"/>
              <c:yMode val="edge"/>
              <c:x val="1.1458333333333333E-2"/>
              <c:y val="0.328282828282828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386427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6145833333333334"/>
          <c:y val="0.10606060606060606"/>
          <c:w val="6.2500000000000003E-3"/>
          <c:h val="1.6835016835016834E-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A12" sqref="A12"/>
    </sheetView>
  </sheetViews>
  <sheetFormatPr baseColWidth="10" defaultRowHeight="12.75" x14ac:dyDescent="0.2"/>
  <cols>
    <col min="1" max="1" width="16.7109375" style="2" customWidth="1"/>
    <col min="3" max="3" width="13.42578125" style="1" customWidth="1"/>
    <col min="5" max="5" width="11.7109375" style="1" customWidth="1"/>
  </cols>
  <sheetData>
    <row r="1" spans="1:7" x14ac:dyDescent="0.2">
      <c r="A1" s="4" t="s">
        <v>3</v>
      </c>
      <c r="B1" t="s">
        <v>2</v>
      </c>
      <c r="C1" s="1" t="s">
        <v>4</v>
      </c>
      <c r="D1" t="s">
        <v>1</v>
      </c>
      <c r="E1" s="1" t="s">
        <v>0</v>
      </c>
    </row>
    <row r="2" spans="1:7" x14ac:dyDescent="0.2">
      <c r="A2" s="3">
        <v>38.508000000000003</v>
      </c>
      <c r="B2" t="str">
        <f t="shared" ref="B2:B11" si="0">C2 &amp; " - &lt; " &amp; (C2 + 1)</f>
        <v>1 - &lt; 2</v>
      </c>
      <c r="C2" s="1">
        <v>1</v>
      </c>
      <c r="D2" t="str">
        <f t="shared" ref="D2:D12" si="1" xml:space="preserve"> "n = " &amp; E2</f>
        <v>n = 5213</v>
      </c>
      <c r="E2" s="1">
        <v>5213</v>
      </c>
    </row>
    <row r="3" spans="1:7" x14ac:dyDescent="0.2">
      <c r="A3" s="3">
        <v>77.230999999999995</v>
      </c>
      <c r="B3" t="str">
        <f t="shared" si="0"/>
        <v>2 - &lt; 3</v>
      </c>
      <c r="C3" s="1">
        <v>2</v>
      </c>
      <c r="D3" t="str">
        <f t="shared" si="1"/>
        <v>n = 1672</v>
      </c>
      <c r="E3" s="1">
        <v>1672</v>
      </c>
    </row>
    <row r="4" spans="1:7" x14ac:dyDescent="0.2">
      <c r="A4" s="3">
        <v>165.607</v>
      </c>
      <c r="B4" t="str">
        <f t="shared" si="0"/>
        <v>3 - &lt; 4</v>
      </c>
      <c r="C4" s="1">
        <v>3</v>
      </c>
      <c r="D4" t="str">
        <f t="shared" si="1"/>
        <v>n = 1334</v>
      </c>
      <c r="E4" s="1">
        <v>1334</v>
      </c>
    </row>
    <row r="5" spans="1:7" x14ac:dyDescent="0.2">
      <c r="A5" s="3">
        <v>273.31700000000001</v>
      </c>
      <c r="B5" t="str">
        <f t="shared" si="0"/>
        <v>4 - &lt; 5</v>
      </c>
      <c r="C5" s="1">
        <v>4</v>
      </c>
      <c r="D5" t="str">
        <f t="shared" si="1"/>
        <v>n = 1391</v>
      </c>
      <c r="E5" s="1">
        <v>1391</v>
      </c>
    </row>
    <row r="6" spans="1:7" x14ac:dyDescent="0.2">
      <c r="A6" s="3">
        <v>325.524</v>
      </c>
      <c r="B6" t="str">
        <f t="shared" si="0"/>
        <v>5 - &lt; 6</v>
      </c>
      <c r="C6" s="1">
        <v>5</v>
      </c>
      <c r="D6" t="str">
        <f t="shared" si="1"/>
        <v>n = 973</v>
      </c>
      <c r="E6" s="1">
        <v>973</v>
      </c>
    </row>
    <row r="7" spans="1:7" x14ac:dyDescent="0.2">
      <c r="A7" s="3">
        <v>255.16399999999999</v>
      </c>
      <c r="B7" t="str">
        <f t="shared" si="0"/>
        <v>6 - &lt; 7</v>
      </c>
      <c r="C7" s="1">
        <v>6</v>
      </c>
      <c r="D7" t="str">
        <f t="shared" si="1"/>
        <v>n = 194</v>
      </c>
      <c r="E7" s="1">
        <v>194</v>
      </c>
    </row>
    <row r="8" spans="1:7" x14ac:dyDescent="0.2">
      <c r="A8" s="3">
        <v>254.886</v>
      </c>
      <c r="B8" t="str">
        <f t="shared" si="0"/>
        <v>7 - &lt; 8</v>
      </c>
      <c r="C8" s="1">
        <v>7</v>
      </c>
      <c r="D8" t="str">
        <f t="shared" si="1"/>
        <v>n = 81</v>
      </c>
      <c r="E8" s="1">
        <v>81</v>
      </c>
    </row>
    <row r="9" spans="1:7" x14ac:dyDescent="0.2">
      <c r="A9" s="3">
        <v>293.53399999999999</v>
      </c>
      <c r="B9" t="str">
        <f t="shared" si="0"/>
        <v>8 - &lt; 9</v>
      </c>
      <c r="C9" s="1">
        <v>8</v>
      </c>
      <c r="D9" t="str">
        <f t="shared" si="1"/>
        <v>n = 62</v>
      </c>
      <c r="E9" s="1">
        <v>62</v>
      </c>
    </row>
    <row r="10" spans="1:7" x14ac:dyDescent="0.2">
      <c r="A10" s="3">
        <v>304.41300000000001</v>
      </c>
      <c r="B10" t="str">
        <f t="shared" si="0"/>
        <v>9 - &lt; 10</v>
      </c>
      <c r="C10" s="1">
        <v>9</v>
      </c>
      <c r="D10" t="str">
        <f t="shared" si="1"/>
        <v>n = 62</v>
      </c>
      <c r="E10" s="1">
        <v>62</v>
      </c>
    </row>
    <row r="11" spans="1:7" x14ac:dyDescent="0.2">
      <c r="A11" s="3">
        <v>303.971</v>
      </c>
      <c r="B11" t="str">
        <f t="shared" si="0"/>
        <v>10 - &lt; 11</v>
      </c>
      <c r="C11" s="1">
        <v>10</v>
      </c>
      <c r="D11" t="str">
        <f t="shared" si="1"/>
        <v>n = 58</v>
      </c>
      <c r="E11" s="1">
        <v>58</v>
      </c>
    </row>
    <row r="12" spans="1:7" x14ac:dyDescent="0.2">
      <c r="A12" s="3">
        <v>310.80991069564789</v>
      </c>
      <c r="B12" t="s">
        <v>5</v>
      </c>
      <c r="C12" s="1">
        <v>11</v>
      </c>
      <c r="D12" t="str">
        <f t="shared" si="1"/>
        <v>n = 49</v>
      </c>
      <c r="E12" s="1">
        <v>49</v>
      </c>
      <c r="G12" s="1"/>
    </row>
    <row r="13" spans="1:7" x14ac:dyDescent="0.2">
      <c r="A13" s="3"/>
    </row>
    <row r="14" spans="1:7" x14ac:dyDescent="0.2">
      <c r="A14" s="3"/>
    </row>
    <row r="15" spans="1:7" x14ac:dyDescent="0.2">
      <c r="A15" s="3"/>
    </row>
    <row r="16" spans="1:7" x14ac:dyDescent="0.2">
      <c r="A16" s="3"/>
    </row>
    <row r="17" spans="1:1" x14ac:dyDescent="0.2">
      <c r="A17" s="3"/>
    </row>
    <row r="18" spans="1:1" x14ac:dyDescent="0.2">
      <c r="A18" s="3"/>
    </row>
    <row r="19" spans="1:1" x14ac:dyDescent="0.2">
      <c r="A19" s="3"/>
    </row>
    <row r="20" spans="1:1" x14ac:dyDescent="0.2">
      <c r="A20" s="3"/>
    </row>
    <row r="21" spans="1:1" x14ac:dyDescent="0.2">
      <c r="A21" s="3"/>
    </row>
    <row r="22" spans="1:1" x14ac:dyDescent="0.2">
      <c r="A22" s="3"/>
    </row>
    <row r="23" spans="1:1" x14ac:dyDescent="0.2">
      <c r="A23" s="3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Abb4</vt:lpstr>
      <vt:lpstr>Diagramm1</vt:lpstr>
      <vt:lpstr>Datenbank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Haag, Leilah</dc:creator>
  <dcterms:created xsi:type="dcterms:W3CDTF">2011-11-09T18:07:10Z</dcterms:created>
  <dcterms:modified xsi:type="dcterms:W3CDTF">2020-09-18T10:44:25Z</dcterms:modified>
</cp:coreProperties>
</file>