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01_0602\Umweltatlas\e_tab\c\"/>
    </mc:Choice>
  </mc:AlternateContent>
  <bookViews>
    <workbookView xWindow="0" yWindow="0" windowWidth="28800" windowHeight="14100"/>
  </bookViews>
  <sheets>
    <sheet name="Tabelle1" sheetId="1" r:id="rId1"/>
  </sheets>
  <calcPr calcId="114210"/>
</workbook>
</file>

<file path=xl/sharedStrings.xml><?xml version="1.0" encoding="utf-8"?>
<sst xmlns="http://schemas.openxmlformats.org/spreadsheetml/2006/main" count="42" uniqueCount="42">
  <si>
    <t>Tab 2: Area shares of the various uses, in the total area of Berlin</t>
  </si>
  <si>
    <t>Percentage distribution [%] with building priority</t>
  </si>
  <si>
    <t>Use</t>
  </si>
  <si>
    <t>Number of blocks with open-space priority</t>
  </si>
  <si>
    <t>Number of blocks with building priority</t>
  </si>
  <si>
    <t>Number of blocks with dual use</t>
  </si>
  <si>
    <t>Area size [ha] with open-space priority</t>
  </si>
  <si>
    <t xml:space="preserve">Area size [ha] with building priority </t>
  </si>
  <si>
    <t>Percentage distribution [%] with open-space priority</t>
  </si>
  <si>
    <t>21 - 23</t>
  </si>
  <si>
    <t>100 - 102</t>
  </si>
  <si>
    <t>160 - 162</t>
  </si>
  <si>
    <t>171 - 174</t>
  </si>
  <si>
    <t>see 1)</t>
  </si>
  <si>
    <t>Residential area</t>
  </si>
  <si>
    <t>Mixed area</t>
  </si>
  <si>
    <t>Core area</t>
  </si>
  <si>
    <t>Commercial and industrial area</t>
  </si>
  <si>
    <t>Common use and special uses</t>
  </si>
  <si>
    <r>
      <t>Supply</t>
    </r>
    <r>
      <rPr>
        <sz val="8"/>
        <color indexed="8"/>
        <rFont val="Arial"/>
        <family val="2"/>
      </rPr>
      <t xml:space="preserve"> and disposal facilities</t>
    </r>
  </si>
  <si>
    <t>Traffic area</t>
  </si>
  <si>
    <t>Forest</t>
  </si>
  <si>
    <t>Green land (meadows and pastures)</t>
  </si>
  <si>
    <t>Parks, green spaces</t>
  </si>
  <si>
    <t>Cemeteries</t>
  </si>
  <si>
    <t>Allotment gardens</t>
  </si>
  <si>
    <t>Fallow areas</t>
  </si>
  <si>
    <t>Camping sites</t>
  </si>
  <si>
    <t>Sports fields/open-air swimming pools (incl. water sports, tennis courts, riding areas etc.)</t>
  </si>
  <si>
    <t>Tree nurseries/horticulture</t>
  </si>
  <si>
    <t>Bodies of water</t>
  </si>
  <si>
    <t>Roads</t>
  </si>
  <si>
    <t>Total, without roads</t>
  </si>
  <si>
    <t>Total for Berlin, incl. waters and roads</t>
  </si>
  <si>
    <r>
      <t xml:space="preserve">The calculations are based on the area measurement information of the </t>
    </r>
    <r>
      <rPr>
        <sz val="8"/>
        <rFont val="Arial"/>
        <family val="2"/>
      </rPr>
      <t>ISU</t>
    </r>
    <r>
      <rPr>
        <sz val="8"/>
        <color indexed="8"/>
        <rFont val="Arial"/>
        <family val="2"/>
      </rPr>
      <t xml:space="preserve">. The block areas were calculated from the GIS. Each block areas or block segment is assigned </t>
    </r>
  </si>
  <si>
    <t>a proportionate road share, with the exception of bodies of water.</t>
  </si>
  <si>
    <t>1) 1250 areas have dual use, i.e. these areas were assigned both to a category of built-up areas (10 – 90) and to a category of non- built-up areas (100 – 200).</t>
  </si>
  <si>
    <t>Data as of: 31 Dec. 2005</t>
  </si>
  <si>
    <t>Weekend home area</t>
  </si>
  <si>
    <t>Construction site</t>
  </si>
  <si>
    <t>Farmland</t>
  </si>
  <si>
    <t>Town squares/promenades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</si>
</sst>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([$€]* #,##0.00_);_([$€]* \(#,##0.00\);_([$€]* &quot;-&quot;??_);_(@_)"/>
    <numFmt numFmtId="167" formatCode="0.0"/>
  </numFmts>
  <fonts count="15" x14ac:knownFonts="1">
    <font>
      <sz val="10"/>
      <name val="Arial"/>
    </font>
    <font>
      <sz val="10"/>
      <color indexed="8"/>
      <name val="Arial"/>
    </font>
    <font>
      <sz val="8"/>
      <color indexed="8"/>
      <name val="Arial"/>
    </font>
    <font>
      <sz val="8"/>
      <color indexed="9"/>
      <name val="Arial"/>
    </font>
    <font>
      <b/>
      <sz val="8"/>
      <color indexed="8"/>
      <name val="Arial"/>
    </font>
    <font>
      <b/>
      <sz val="8"/>
      <name val="Arial"/>
    </font>
    <font>
      <sz val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/>
    <xf numFmtId="0" fontId="1" fillId="0" borderId="0" xfId="3"/>
    <xf numFmtId="0" fontId="2" fillId="0" borderId="0" xfId="3" applyFont="1" applyAlignment="1">
      <alignment horizontal="left"/>
    </xf>
    <xf numFmtId="0" fontId="2" fillId="0" borderId="0" xfId="3" applyFont="1"/>
    <xf numFmtId="3" fontId="2" fillId="0" borderId="0" xfId="3" applyNumberFormat="1" applyFont="1"/>
    <xf numFmtId="1" fontId="2" fillId="0" borderId="0" xfId="3" applyNumberFormat="1" applyFont="1"/>
    <xf numFmtId="167" fontId="2" fillId="0" borderId="0" xfId="3" applyNumberFormat="1" applyFont="1"/>
    <xf numFmtId="0" fontId="3" fillId="2" borderId="1" xfId="3" applyFont="1" applyFill="1" applyBorder="1" applyAlignment="1">
      <alignment horizontal="left" vertical="center"/>
    </xf>
    <xf numFmtId="3" fontId="3" fillId="2" borderId="1" xfId="3" applyNumberFormat="1" applyFont="1" applyFill="1" applyBorder="1" applyAlignment="1">
      <alignment horizontal="left" vertical="center"/>
    </xf>
    <xf numFmtId="1" fontId="3" fillId="2" borderId="1" xfId="3" applyNumberFormat="1" applyFont="1" applyFill="1" applyBorder="1" applyAlignment="1">
      <alignment horizontal="left" vertical="center"/>
    </xf>
    <xf numFmtId="167" fontId="3" fillId="2" borderId="1" xfId="3" applyNumberFormat="1" applyFont="1" applyFill="1" applyBorder="1" applyAlignment="1">
      <alignment horizontal="left" vertical="center"/>
    </xf>
    <xf numFmtId="3" fontId="3" fillId="2" borderId="2" xfId="3" applyNumberFormat="1" applyFont="1" applyFill="1" applyBorder="1" applyAlignment="1">
      <alignment horizontal="left" vertical="center"/>
    </xf>
    <xf numFmtId="0" fontId="4" fillId="3" borderId="3" xfId="2" applyFont="1" applyFill="1" applyBorder="1" applyAlignment="1">
      <alignment horizontal="centerContinuous" vertical="top"/>
    </xf>
    <xf numFmtId="3" fontId="2" fillId="4" borderId="4" xfId="3" applyNumberFormat="1" applyFont="1" applyFill="1" applyBorder="1" applyAlignment="1">
      <alignment horizontal="center" vertical="center" wrapText="1"/>
    </xf>
    <xf numFmtId="167" fontId="2" fillId="4" borderId="5" xfId="3" applyNumberFormat="1" applyFont="1" applyFill="1" applyBorder="1" applyAlignment="1">
      <alignment horizontal="center" vertical="center" wrapText="1"/>
    </xf>
    <xf numFmtId="3" fontId="2" fillId="5" borderId="6" xfId="2" applyNumberFormat="1" applyFont="1" applyFill="1" applyBorder="1" applyAlignment="1">
      <alignment horizontal="center" vertical="center" wrapText="1"/>
    </xf>
    <xf numFmtId="167" fontId="2" fillId="3" borderId="7" xfId="3" applyNumberFormat="1" applyFont="1" applyFill="1" applyBorder="1" applyAlignment="1">
      <alignment horizontal="center" vertical="center"/>
    </xf>
    <xf numFmtId="3" fontId="2" fillId="4" borderId="6" xfId="3" applyNumberFormat="1" applyFont="1" applyFill="1" applyBorder="1" applyAlignment="1">
      <alignment horizontal="center" vertical="center" wrapText="1"/>
    </xf>
    <xf numFmtId="167" fontId="2" fillId="4" borderId="7" xfId="3" applyNumberFormat="1" applyFont="1" applyFill="1" applyBorder="1" applyAlignment="1">
      <alignment horizontal="center" vertical="center" wrapText="1"/>
    </xf>
    <xf numFmtId="3" fontId="2" fillId="4" borderId="8" xfId="3" applyNumberFormat="1" applyFont="1" applyFill="1" applyBorder="1" applyAlignment="1">
      <alignment horizontal="center" vertical="center" wrapText="1"/>
    </xf>
    <xf numFmtId="167" fontId="2" fillId="4" borderId="9" xfId="3" applyNumberFormat="1" applyFont="1" applyFill="1" applyBorder="1" applyAlignment="1">
      <alignment horizontal="center" vertical="center" wrapText="1"/>
    </xf>
    <xf numFmtId="3" fontId="2" fillId="5" borderId="10" xfId="2" applyNumberFormat="1" applyFont="1" applyFill="1" applyBorder="1" applyAlignment="1">
      <alignment horizontal="center" vertical="center" wrapText="1"/>
    </xf>
    <xf numFmtId="167" fontId="2" fillId="3" borderId="11" xfId="3" applyNumberFormat="1" applyFont="1" applyFill="1" applyBorder="1" applyAlignment="1">
      <alignment horizontal="center" vertical="center"/>
    </xf>
    <xf numFmtId="3" fontId="2" fillId="5" borderId="12" xfId="2" applyNumberFormat="1" applyFont="1" applyFill="1" applyBorder="1" applyAlignment="1">
      <alignment horizontal="center" vertical="center" wrapText="1"/>
    </xf>
    <xf numFmtId="167" fontId="2" fillId="3" borderId="13" xfId="3" applyNumberFormat="1" applyFont="1" applyFill="1" applyBorder="1" applyAlignment="1">
      <alignment horizontal="center" vertical="center"/>
    </xf>
    <xf numFmtId="3" fontId="2" fillId="6" borderId="12" xfId="3" applyNumberFormat="1" applyFont="1" applyFill="1" applyBorder="1" applyAlignment="1">
      <alignment horizontal="center" vertical="center"/>
    </xf>
    <xf numFmtId="167" fontId="2" fillId="4" borderId="13" xfId="3" applyNumberFormat="1" applyFont="1" applyFill="1" applyBorder="1" applyAlignment="1">
      <alignment horizontal="center" vertical="center" wrapText="1"/>
    </xf>
    <xf numFmtId="0" fontId="6" fillId="0" borderId="14" xfId="3" applyFont="1" applyBorder="1"/>
    <xf numFmtId="0" fontId="2" fillId="0" borderId="0" xfId="3" applyFont="1" applyBorder="1"/>
    <xf numFmtId="3" fontId="2" fillId="0" borderId="0" xfId="3" applyNumberFormat="1" applyFont="1" applyBorder="1"/>
    <xf numFmtId="1" fontId="2" fillId="0" borderId="0" xfId="3" applyNumberFormat="1" applyFont="1" applyBorder="1"/>
    <xf numFmtId="167" fontId="2" fillId="0" borderId="0" xfId="3" applyNumberFormat="1" applyFont="1" applyBorder="1"/>
    <xf numFmtId="3" fontId="2" fillId="0" borderId="15" xfId="3" applyNumberFormat="1" applyFont="1" applyBorder="1"/>
    <xf numFmtId="0" fontId="2" fillId="0" borderId="16" xfId="3" applyFont="1" applyBorder="1"/>
    <xf numFmtId="3" fontId="2" fillId="0" borderId="16" xfId="3" applyNumberFormat="1" applyFont="1" applyBorder="1"/>
    <xf numFmtId="1" fontId="2" fillId="0" borderId="16" xfId="3" applyNumberFormat="1" applyFont="1" applyBorder="1"/>
    <xf numFmtId="167" fontId="2" fillId="0" borderId="16" xfId="3" applyNumberFormat="1" applyFont="1" applyBorder="1"/>
    <xf numFmtId="3" fontId="2" fillId="0" borderId="17" xfId="3" applyNumberFormat="1" applyFont="1" applyBorder="1"/>
    <xf numFmtId="3" fontId="7" fillId="5" borderId="12" xfId="2" applyNumberFormat="1" applyFont="1" applyFill="1" applyBorder="1" applyAlignment="1">
      <alignment horizontal="center" vertical="center" wrapText="1"/>
    </xf>
    <xf numFmtId="3" fontId="8" fillId="5" borderId="12" xfId="2" applyNumberFormat="1" applyFont="1" applyFill="1" applyBorder="1" applyAlignment="1">
      <alignment horizontal="center" vertical="center" wrapText="1"/>
    </xf>
    <xf numFmtId="167" fontId="8" fillId="3" borderId="13" xfId="3" applyNumberFormat="1" applyFont="1" applyFill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Continuous" vertical="top"/>
    </xf>
    <xf numFmtId="0" fontId="11" fillId="2" borderId="3" xfId="3" applyFont="1" applyFill="1" applyBorder="1" applyAlignment="1">
      <alignment horizontal="left" vertical="center"/>
    </xf>
    <xf numFmtId="0" fontId="12" fillId="0" borderId="18" xfId="0" applyFont="1" applyBorder="1"/>
    <xf numFmtId="0" fontId="13" fillId="0" borderId="14" xfId="0" applyFont="1" applyBorder="1"/>
    <xf numFmtId="0" fontId="12" fillId="0" borderId="19" xfId="0" applyFont="1" applyBorder="1"/>
    <xf numFmtId="0" fontId="7" fillId="3" borderId="3" xfId="2" applyFont="1" applyFill="1" applyBorder="1" applyAlignment="1">
      <alignment horizontal="center" vertical="top"/>
    </xf>
    <xf numFmtId="0" fontId="10" fillId="3" borderId="20" xfId="0" applyFont="1" applyFill="1" applyBorder="1" applyAlignment="1">
      <alignment horizontal="center" vertical="top" wrapText="1"/>
    </xf>
    <xf numFmtId="0" fontId="2" fillId="4" borderId="18" xfId="3" applyFont="1" applyFill="1" applyBorder="1" applyAlignment="1">
      <alignment horizontal="left" vertical="center" wrapText="1"/>
    </xf>
    <xf numFmtId="0" fontId="8" fillId="5" borderId="21" xfId="2" applyFont="1" applyFill="1" applyBorder="1" applyAlignment="1">
      <alignment horizontal="left" vertical="center" wrapText="1"/>
    </xf>
    <xf numFmtId="0" fontId="2" fillId="4" borderId="21" xfId="3" applyFont="1" applyFill="1" applyBorder="1" applyAlignment="1">
      <alignment horizontal="left" vertical="center" wrapText="1"/>
    </xf>
    <xf numFmtId="0" fontId="2" fillId="5" borderId="21" xfId="2" applyFont="1" applyFill="1" applyBorder="1" applyAlignment="1">
      <alignment horizontal="left" vertical="center" wrapText="1"/>
    </xf>
    <xf numFmtId="0" fontId="2" fillId="4" borderId="22" xfId="3" applyFont="1" applyFill="1" applyBorder="1" applyAlignment="1">
      <alignment horizontal="left" vertical="center" wrapText="1"/>
    </xf>
    <xf numFmtId="0" fontId="8" fillId="5" borderId="23" xfId="2" applyFont="1" applyFill="1" applyBorder="1" applyAlignment="1">
      <alignment horizontal="left" vertical="center" wrapText="1"/>
    </xf>
    <xf numFmtId="0" fontId="8" fillId="4" borderId="21" xfId="3" applyFont="1" applyFill="1" applyBorder="1" applyAlignment="1">
      <alignment horizontal="left" vertical="center" wrapText="1"/>
    </xf>
    <xf numFmtId="0" fontId="2" fillId="5" borderId="24" xfId="2" applyFont="1" applyFill="1" applyBorder="1" applyAlignment="1">
      <alignment horizontal="left" vertical="center" wrapText="1"/>
    </xf>
    <xf numFmtId="0" fontId="2" fillId="4" borderId="24" xfId="3" applyFont="1" applyFill="1" applyBorder="1" applyAlignment="1">
      <alignment horizontal="left" vertical="center" wrapText="1"/>
    </xf>
    <xf numFmtId="0" fontId="2" fillId="0" borderId="24" xfId="3" applyFont="1" applyBorder="1" applyAlignment="1">
      <alignment horizontal="left" vertical="center"/>
    </xf>
    <xf numFmtId="3" fontId="2" fillId="4" borderId="5" xfId="3" applyNumberFormat="1" applyFont="1" applyFill="1" applyBorder="1" applyAlignment="1">
      <alignment horizontal="center" vertical="center" wrapText="1"/>
    </xf>
    <xf numFmtId="3" fontId="2" fillId="5" borderId="7" xfId="2" applyNumberFormat="1" applyFont="1" applyFill="1" applyBorder="1" applyAlignment="1">
      <alignment horizontal="center" vertical="center" wrapText="1"/>
    </xf>
    <xf numFmtId="3" fontId="2" fillId="4" borderId="7" xfId="3" applyNumberFormat="1" applyFont="1" applyFill="1" applyBorder="1" applyAlignment="1">
      <alignment horizontal="center" vertical="center" wrapText="1"/>
    </xf>
    <xf numFmtId="3" fontId="2" fillId="4" borderId="9" xfId="3" applyNumberFormat="1" applyFont="1" applyFill="1" applyBorder="1" applyAlignment="1">
      <alignment horizontal="center" vertical="center" wrapText="1"/>
    </xf>
    <xf numFmtId="3" fontId="2" fillId="5" borderId="11" xfId="2" applyNumberFormat="1" applyFont="1" applyFill="1" applyBorder="1" applyAlignment="1">
      <alignment horizontal="center" vertical="center" wrapText="1"/>
    </xf>
    <xf numFmtId="3" fontId="2" fillId="5" borderId="13" xfId="2" applyNumberFormat="1" applyFont="1" applyFill="1" applyBorder="1" applyAlignment="1">
      <alignment horizontal="center" vertical="center" wrapText="1"/>
    </xf>
    <xf numFmtId="3" fontId="2" fillId="6" borderId="13" xfId="3" applyNumberFormat="1" applyFont="1" applyFill="1" applyBorder="1" applyAlignment="1">
      <alignment horizontal="center" vertical="center"/>
    </xf>
    <xf numFmtId="3" fontId="7" fillId="5" borderId="13" xfId="2" applyNumberFormat="1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wrapText="1"/>
    </xf>
    <xf numFmtId="0" fontId="5" fillId="0" borderId="23" xfId="3" applyFont="1" applyBorder="1" applyAlignment="1">
      <alignment horizontal="left" vertical="center"/>
    </xf>
    <xf numFmtId="0" fontId="0" fillId="0" borderId="14" xfId="0" applyBorder="1"/>
    <xf numFmtId="0" fontId="5" fillId="0" borderId="14" xfId="3" applyFont="1" applyBorder="1" applyAlignment="1">
      <alignment horizontal="left" vertical="center"/>
    </xf>
    <xf numFmtId="0" fontId="5" fillId="0" borderId="19" xfId="3" applyFont="1" applyBorder="1" applyAlignment="1">
      <alignment horizontal="left" vertical="center"/>
    </xf>
    <xf numFmtId="0" fontId="9" fillId="0" borderId="14" xfId="0" applyFont="1" applyBorder="1"/>
    <xf numFmtId="0" fontId="12" fillId="3" borderId="26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3" borderId="12" xfId="0" applyFont="1" applyFill="1" applyBorder="1" applyAlignment="1">
      <alignment wrapText="1"/>
    </xf>
    <xf numFmtId="0" fontId="10" fillId="3" borderId="25" xfId="0" applyFont="1" applyFill="1" applyBorder="1" applyAlignment="1">
      <alignment wrapText="1"/>
    </xf>
    <xf numFmtId="3" fontId="5" fillId="3" borderId="15" xfId="3" applyNumberFormat="1" applyFont="1" applyFill="1" applyBorder="1" applyAlignment="1">
      <alignment horizontal="center" vertical="center"/>
    </xf>
    <xf numFmtId="3" fontId="5" fillId="3" borderId="25" xfId="3" applyNumberFormat="1" applyFont="1" applyFill="1" applyBorder="1" applyAlignment="1">
      <alignment horizontal="center" vertical="center"/>
    </xf>
    <xf numFmtId="3" fontId="4" fillId="5" borderId="25" xfId="2" applyNumberFormat="1" applyFont="1" applyFill="1" applyBorder="1" applyAlignment="1">
      <alignment horizontal="center" vertical="center" wrapText="1"/>
    </xf>
    <xf numFmtId="1" fontId="4" fillId="5" borderId="25" xfId="2" applyNumberFormat="1" applyFont="1" applyFill="1" applyBorder="1" applyAlignment="1">
      <alignment horizontal="center" vertical="center" wrapText="1"/>
    </xf>
    <xf numFmtId="167" fontId="4" fillId="5" borderId="25" xfId="2" applyNumberFormat="1" applyFont="1" applyFill="1" applyBorder="1" applyAlignment="1">
      <alignment horizontal="center" vertical="center" wrapText="1"/>
    </xf>
    <xf numFmtId="167" fontId="5" fillId="3" borderId="15" xfId="3" applyNumberFormat="1" applyFont="1" applyFill="1" applyBorder="1" applyAlignment="1">
      <alignment horizontal="center" vertical="center"/>
    </xf>
    <xf numFmtId="3" fontId="5" fillId="3" borderId="17" xfId="3" applyNumberFormat="1" applyFont="1" applyFill="1" applyBorder="1" applyAlignment="1">
      <alignment horizontal="center" vertical="center"/>
    </xf>
    <xf numFmtId="3" fontId="5" fillId="3" borderId="27" xfId="3" applyNumberFormat="1" applyFont="1" applyFill="1" applyBorder="1" applyAlignment="1">
      <alignment horizontal="center" vertical="center"/>
    </xf>
    <xf numFmtId="3" fontId="4" fillId="5" borderId="27" xfId="3" applyNumberFormat="1" applyFont="1" applyFill="1" applyBorder="1" applyAlignment="1">
      <alignment horizontal="center" vertical="center" wrapText="1"/>
    </xf>
    <xf numFmtId="3" fontId="4" fillId="5" borderId="27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 wrapText="1"/>
    </xf>
    <xf numFmtId="167" fontId="4" fillId="0" borderId="0" xfId="3" applyNumberFormat="1" applyFont="1" applyBorder="1" applyAlignment="1">
      <alignment horizontal="center" vertical="center"/>
    </xf>
    <xf numFmtId="0" fontId="14" fillId="0" borderId="14" xfId="0" applyFont="1" applyBorder="1"/>
    <xf numFmtId="3" fontId="4" fillId="0" borderId="15" xfId="3" applyNumberFormat="1" applyFont="1" applyBorder="1" applyAlignment="1">
      <alignment horizontal="center" vertical="center"/>
    </xf>
    <xf numFmtId="0" fontId="10" fillId="3" borderId="27" xfId="0" applyFont="1" applyFill="1" applyBorder="1" applyAlignment="1">
      <alignment wrapText="1"/>
    </xf>
    <xf numFmtId="3" fontId="7" fillId="3" borderId="19" xfId="2" applyNumberFormat="1" applyFont="1" applyFill="1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1" fillId="0" borderId="17" xfId="3" applyBorder="1" applyAlignment="1">
      <alignment horizontal="center" vertical="center" wrapText="1"/>
    </xf>
  </cellXfs>
  <cellStyles count="4">
    <cellStyle name="Euro" xfId="1"/>
    <cellStyle name="Standard" xfId="0" builtinId="0"/>
    <cellStyle name="Standard_Nutzbilanz" xfId="2"/>
    <cellStyle name="Standard_Tabelle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4459930514271"/>
          <c:y val="0.23255857966664331"/>
          <c:w val="0.43905663746149903"/>
          <c:h val="0.649226034902712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04-4A32-9B0D-2852B046EE1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04-4A32-9B0D-2852B046EE18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04-4A32-9B0D-2852B046EE1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04-4A32-9B0D-2852B046EE18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04-4A32-9B0D-2852B046EE18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04-4A32-9B0D-2852B046EE18}"/>
              </c:ext>
            </c:extLst>
          </c:dPt>
          <c:dPt>
            <c:idx val="6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304-4A32-9B0D-2852B046EE18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04-4A32-9B0D-2852B046EE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304-4A32-9B0D-2852B046EE18}"/>
              </c:ext>
            </c:extLst>
          </c:dPt>
          <c:dPt>
            <c:idx val="9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304-4A32-9B0D-2852B046EE18}"/>
              </c:ext>
            </c:extLst>
          </c:dPt>
          <c:dPt>
            <c:idx val="1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304-4A32-9B0D-2852B046EE18}"/>
              </c:ext>
            </c:extLst>
          </c:dPt>
          <c:dPt>
            <c:idx val="1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04-4A32-9B0D-2852B046EE18}"/>
              </c:ext>
            </c:extLst>
          </c:dPt>
          <c:dPt>
            <c:idx val="1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304-4A32-9B0D-2852B046EE1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304-4A32-9B0D-2852B046EE18}"/>
              </c:ext>
            </c:extLst>
          </c:dPt>
          <c:dPt>
            <c:idx val="14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304-4A32-9B0D-2852B046EE18}"/>
              </c:ext>
            </c:extLst>
          </c:dPt>
          <c:dPt>
            <c:idx val="15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304-4A32-9B0D-2852B046EE18}"/>
              </c:ext>
            </c:extLst>
          </c:dPt>
          <c:dPt>
            <c:idx val="16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304-4A32-9B0D-2852B046EE1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304-4A32-9B0D-2852B046EE18}"/>
              </c:ext>
            </c:extLst>
          </c:dPt>
          <c:dPt>
            <c:idx val="18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304-4A32-9B0D-2852B046EE18}"/>
              </c:ext>
            </c:extLst>
          </c:dPt>
          <c:dPt>
            <c:idx val="19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304-4A32-9B0D-2852B046EE18}"/>
              </c:ext>
            </c:extLst>
          </c:dPt>
          <c:dPt>
            <c:idx val="2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304-4A32-9B0D-2852B046EE18}"/>
              </c:ext>
            </c:extLst>
          </c:dPt>
          <c:dPt>
            <c:idx val="21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304-4A32-9B0D-2852B046EE18}"/>
              </c:ext>
            </c:extLst>
          </c:dPt>
          <c:dLbls>
            <c:dLbl>
              <c:idx val="0"/>
              <c:layout>
                <c:manualLayout>
                  <c:x val="2.4959926687083689E-2"/>
                  <c:y val="-4.4866618844044442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Residential area
25,3 %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04-4A32-9B0D-2852B046EE18}"/>
                </c:ext>
              </c:extLst>
            </c:dLbl>
            <c:dLbl>
              <c:idx val="1"/>
              <c:layout>
                <c:manualLayout>
                  <c:x val="1.5192467254170672E-2"/>
                  <c:y val="-2.6814556225250752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Mixed area 2,8%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04-4A32-9B0D-2852B046EE18}"/>
                </c:ext>
              </c:extLst>
            </c:dLbl>
            <c:dLbl>
              <c:idx val="2"/>
              <c:layout>
                <c:manualLayout>
                  <c:x val="2.0490659030040881E-2"/>
                  <c:y val="-1.745415567982422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Core area 0,5%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04-4A32-9B0D-2852B046EE18}"/>
                </c:ext>
              </c:extLst>
            </c:dLbl>
            <c:dLbl>
              <c:idx val="3"/>
              <c:layout>
                <c:manualLayout>
                  <c:x val="2.2017845064557062E-2"/>
                  <c:y val="-1.912792791236417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Commercial and 
industrial area 6,1%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04-4A32-9B0D-2852B046EE18}"/>
                </c:ext>
              </c:extLst>
            </c:dLbl>
            <c:dLbl>
              <c:idx val="4"/>
              <c:layout>
                <c:manualLayout>
                  <c:x val="5.8719206436975924E-2"/>
                  <c:y val="-7.125111676777151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Common use and 
special uses 7,7%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04-4A32-9B0D-2852B046EE18}"/>
                </c:ext>
              </c:extLst>
            </c:dLbl>
            <c:dLbl>
              <c:idx val="5"/>
              <c:layout>
                <c:manualLayout>
                  <c:x val="6.6079954232051263E-2"/>
                  <c:y val="-5.253870167060259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Supply and disposal facilities 1,2%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04-4A32-9B0D-2852B046EE18}"/>
                </c:ext>
              </c:extLst>
            </c:dLbl>
            <c:dLbl>
              <c:idx val="6"/>
              <c:layout>
                <c:manualLayout>
                  <c:x val="5.3336762228687995E-2"/>
                  <c:y val="2.480992701928952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Weekend home 
area 0,2%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04-4A32-9B0D-2852B046EE18}"/>
                </c:ext>
              </c:extLst>
            </c:dLbl>
            <c:dLbl>
              <c:idx val="7"/>
              <c:layout>
                <c:manualLayout>
                  <c:x val="-5.5354762277229907E-3"/>
                  <c:y val="3.171386815073995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Traffic 
area 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04-4A32-9B0D-2852B046EE18}"/>
                </c:ext>
              </c:extLst>
            </c:dLbl>
            <c:dLbl>
              <c:idx val="8"/>
              <c:layout>
                <c:manualLayout>
                  <c:x val="-6.5277614335008116E-2"/>
                  <c:y val="2.547346000951566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 
site 0,1%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304-4A32-9B0D-2852B046EE18}"/>
                </c:ext>
              </c:extLst>
            </c:dLbl>
            <c:dLbl>
              <c:idx val="9"/>
              <c:layout>
                <c:manualLayout>
                  <c:x val="-5.6825922386771976E-2"/>
                  <c:y val="1.7979668813956184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Forest 
17,6%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04-4A32-9B0D-2852B046EE18}"/>
                </c:ext>
              </c:extLst>
            </c:dLbl>
            <c:dLbl>
              <c:idx val="10"/>
              <c:layout>
                <c:manualLayout>
                  <c:x val="-2.2767640752309803E-2"/>
                  <c:y val="8.442913049152933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Green land 
(meadows and pastures) 0,3%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304-4A32-9B0D-2852B046EE18}"/>
                </c:ext>
              </c:extLst>
            </c:dLbl>
            <c:dLbl>
              <c:idx val="11"/>
              <c:layout>
                <c:manualLayout>
                  <c:x val="-1.8843601452223219E-2"/>
                  <c:y val="5.961936003823498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Farmland 3,8%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04-4A32-9B0D-2852B046EE18}"/>
                </c:ext>
              </c:extLst>
            </c:dLbl>
            <c:dLbl>
              <c:idx val="12"/>
              <c:layout>
                <c:manualLayout>
                  <c:x val="-2.5582033591582176E-2"/>
                  <c:y val="7.495625335424027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Parks, green 
spaces 4,1%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304-4A32-9B0D-2852B046EE18}"/>
                </c:ext>
              </c:extLst>
            </c:dLbl>
            <c:dLbl>
              <c:idx val="13"/>
              <c:layout>
                <c:manualLayout>
                  <c:x val="3.5005683846665692E-2"/>
                  <c:y val="3.9300639781644442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Town squares/ promenades 0,1%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04-4A32-9B0D-2852B046EE18}"/>
                </c:ext>
              </c:extLst>
            </c:dLbl>
            <c:dLbl>
              <c:idx val="14"/>
              <c:layout>
                <c:manualLayout>
                  <c:x val="-2.403078057912672E-2"/>
                  <c:y val="1.505797555644194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Cemeteries 1,3%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304-4A32-9B0D-2852B046EE18}"/>
                </c:ext>
              </c:extLst>
            </c:dLbl>
            <c:dLbl>
              <c:idx val="15"/>
              <c:layout>
                <c:manualLayout>
                  <c:x val="-1.9865594963865141E-2"/>
                  <c:y val="1.34329958197876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Allotment gardens 4,5%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304-4A32-9B0D-2852B046EE18}"/>
                </c:ext>
              </c:extLst>
            </c:dLbl>
            <c:dLbl>
              <c:idx val="16"/>
              <c:layout>
                <c:manualLayout>
                  <c:x val="-3.1151864598354617E-2"/>
                  <c:y val="4.290347888674722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Fallow areas 3,4%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304-4A32-9B0D-2852B046EE18}"/>
                </c:ext>
              </c:extLst>
            </c:dLbl>
            <c:dLbl>
              <c:idx val="17"/>
              <c:layout>
                <c:manualLayout>
                  <c:x val="-5.5604467001550084E-2"/>
                  <c:y val="3.842192716430586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Camping sites 0,1%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304-4A32-9B0D-2852B046EE18}"/>
                </c:ext>
              </c:extLst>
            </c:dLbl>
            <c:dLbl>
              <c:idx val="18"/>
              <c:layout>
                <c:manualLayout>
                  <c:x val="-4.1251260313553029E-2"/>
                  <c:y val="-2.36808165635322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Sports fields/open-air swimming pools 0,2%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304-4A32-9B0D-2852B046EE18}"/>
                </c:ext>
              </c:extLst>
            </c:dLbl>
            <c:dLbl>
              <c:idx val="19"/>
              <c:layout>
                <c:manualLayout>
                  <c:x val="5.799027551868921E-2"/>
                  <c:y val="-7.5784537260655205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Tree nurseries/ horticulture 0,7%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304-4A32-9B0D-2852B046EE18}"/>
                </c:ext>
              </c:extLst>
            </c:dLbl>
            <c:dLbl>
              <c:idx val="20"/>
              <c:layout>
                <c:manualLayout>
                  <c:x val="4.9952444077529246E-2"/>
                  <c:y val="-9.3409268826841252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Bodies of water
6,0%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304-4A32-9B0D-2852B046EE18}"/>
                </c:ext>
              </c:extLst>
            </c:dLbl>
            <c:dLbl>
              <c:idx val="21"/>
              <c:layout>
                <c:manualLayout>
                  <c:x val="5.7477452183789635E-2"/>
                  <c:y val="-6.337945146889170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Roads 10,7 %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304-4A32-9B0D-2852B046EE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Tabelle1!$C$5:$C$26</c:f>
              <c:strCache>
                <c:ptCount val="22"/>
                <c:pt idx="0">
                  <c:v>Residential area</c:v>
                </c:pt>
                <c:pt idx="1">
                  <c:v>Mixed area</c:v>
                </c:pt>
                <c:pt idx="2">
                  <c:v>Core area</c:v>
                </c:pt>
                <c:pt idx="3">
                  <c:v>Commercial and industrial area</c:v>
                </c:pt>
                <c:pt idx="4">
                  <c:v>Common use and special uses</c:v>
                </c:pt>
                <c:pt idx="5">
                  <c:v>Supply and disposal facilities</c:v>
                </c:pt>
                <c:pt idx="6">
                  <c:v>Weekend home area</c:v>
                </c:pt>
                <c:pt idx="7">
                  <c:v>Traffic area</c:v>
                </c:pt>
                <c:pt idx="8">
                  <c:v>Construction site</c:v>
                </c:pt>
                <c:pt idx="9">
                  <c:v>Forest</c:v>
                </c:pt>
                <c:pt idx="10">
                  <c:v>Green land (meadows and pastures)</c:v>
                </c:pt>
                <c:pt idx="11">
                  <c:v>Farmland</c:v>
                </c:pt>
                <c:pt idx="12">
                  <c:v>Parks, green spaces</c:v>
                </c:pt>
                <c:pt idx="13">
                  <c:v>Town squares/promenades</c:v>
                </c:pt>
                <c:pt idx="14">
                  <c:v>Cemeteries</c:v>
                </c:pt>
                <c:pt idx="15">
                  <c:v>Allotment gardens</c:v>
                </c:pt>
                <c:pt idx="16">
                  <c:v>Fallow areas</c:v>
                </c:pt>
                <c:pt idx="17">
                  <c:v>Camping sites</c:v>
                </c:pt>
                <c:pt idx="18">
                  <c:v>Sports fields/open-air swimming pools (incl. water sports, tennis courts, riding areas etc.)</c:v>
                </c:pt>
                <c:pt idx="19">
                  <c:v>Tree nurseries/horticulture</c:v>
                </c:pt>
                <c:pt idx="20">
                  <c:v>Bodies of water</c:v>
                </c:pt>
                <c:pt idx="21">
                  <c:v>Roads</c:v>
                </c:pt>
              </c:strCache>
            </c:strRef>
          </c:cat>
          <c:val>
            <c:numRef>
              <c:f>Tabelle1!$J$5:$J$26</c:f>
              <c:numCache>
                <c:formatCode>0.0</c:formatCode>
                <c:ptCount val="22"/>
                <c:pt idx="0">
                  <c:v>25.282512614144228</c:v>
                </c:pt>
                <c:pt idx="1">
                  <c:v>2.8390313957636852</c:v>
                </c:pt>
                <c:pt idx="2">
                  <c:v>0.5464365594472298</c:v>
                </c:pt>
                <c:pt idx="3">
                  <c:v>6.0746772000072378</c:v>
                </c:pt>
                <c:pt idx="4">
                  <c:v>7.6800180897308472</c:v>
                </c:pt>
                <c:pt idx="5">
                  <c:v>1.1501464079245305</c:v>
                </c:pt>
                <c:pt idx="6">
                  <c:v>0.23963715404027944</c:v>
                </c:pt>
                <c:pt idx="7">
                  <c:v>3.2792573820226703</c:v>
                </c:pt>
                <c:pt idx="8">
                  <c:v>5.7122499396030445E-2</c:v>
                </c:pt>
                <c:pt idx="9">
                  <c:v>17.574648535899321</c:v>
                </c:pt>
                <c:pt idx="10">
                  <c:v>0.34587764545028971</c:v>
                </c:pt>
                <c:pt idx="11">
                  <c:v>3.7684230892003492</c:v>
                </c:pt>
                <c:pt idx="12">
                  <c:v>4.1339723534970219</c:v>
                </c:pt>
                <c:pt idx="13">
                  <c:v>8.2541129658720611E-2</c:v>
                </c:pt>
                <c:pt idx="14">
                  <c:v>1.294602211815123</c:v>
                </c:pt>
                <c:pt idx="15">
                  <c:v>4.5018715688946687</c:v>
                </c:pt>
                <c:pt idx="16">
                  <c:v>3.4038727088142435</c:v>
                </c:pt>
                <c:pt idx="17">
                  <c:v>0.10075309575395941</c:v>
                </c:pt>
                <c:pt idx="18">
                  <c:v>0.22850612619279206</c:v>
                </c:pt>
                <c:pt idx="19">
                  <c:v>0.71593508631877545</c:v>
                </c:pt>
                <c:pt idx="20">
                  <c:v>6.0479513259716366</c:v>
                </c:pt>
                <c:pt idx="21">
                  <c:v>10.652205820056336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04-4A32-9B0D-2852B046EE18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34</xdr:row>
      <xdr:rowOff>85725</xdr:rowOff>
    </xdr:from>
    <xdr:to>
      <xdr:col>8</xdr:col>
      <xdr:colOff>571500</xdr:colOff>
      <xdr:row>64</xdr:row>
      <xdr:rowOff>142875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9.140625" customWidth="1"/>
    <col min="3" max="3" width="34.5703125" customWidth="1"/>
    <col min="4" max="4" width="11" bestFit="1" customWidth="1"/>
    <col min="5" max="5" width="10.5703125" customWidth="1"/>
    <col min="6" max="6" width="11" customWidth="1"/>
    <col min="7" max="7" width="12" customWidth="1"/>
    <col min="8" max="8" width="11.7109375" customWidth="1"/>
    <col min="9" max="9" width="11.140625" customWidth="1"/>
    <col min="10" max="10" width="11" customWidth="1"/>
  </cols>
  <sheetData>
    <row r="1" spans="1:10" ht="6.75" customHeight="1" x14ac:dyDescent="0.2">
      <c r="A1" s="1"/>
      <c r="B1" s="2"/>
      <c r="C1" s="3"/>
      <c r="D1" s="4"/>
      <c r="E1" s="4"/>
      <c r="F1" s="4"/>
      <c r="G1" s="4"/>
      <c r="H1" s="5"/>
      <c r="I1" s="6"/>
      <c r="J1" s="4"/>
    </row>
    <row r="2" spans="1:10" ht="25.5" customHeight="1" x14ac:dyDescent="0.2">
      <c r="A2" s="1"/>
      <c r="B2" s="44" t="s">
        <v>0</v>
      </c>
      <c r="C2" s="7"/>
      <c r="D2" s="8"/>
      <c r="E2" s="8"/>
      <c r="F2" s="8"/>
      <c r="G2" s="8"/>
      <c r="H2" s="9"/>
      <c r="I2" s="10"/>
      <c r="J2" s="11"/>
    </row>
    <row r="3" spans="1:10" ht="56.25" x14ac:dyDescent="0.2">
      <c r="A3" s="1"/>
      <c r="B3" s="48" t="s">
        <v>2</v>
      </c>
      <c r="C3" s="42"/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1</v>
      </c>
    </row>
    <row r="4" spans="1:10" x14ac:dyDescent="0.2">
      <c r="A4" s="1"/>
      <c r="B4" s="12"/>
      <c r="C4" s="43"/>
      <c r="D4" s="98" t="s">
        <v>13</v>
      </c>
      <c r="E4" s="99"/>
      <c r="F4" s="99"/>
      <c r="G4" s="99"/>
      <c r="H4" s="99"/>
      <c r="I4" s="99"/>
      <c r="J4" s="100"/>
    </row>
    <row r="5" spans="1:10" ht="13.5" thickBot="1" x14ac:dyDescent="0.25">
      <c r="A5" s="1"/>
      <c r="B5" s="50">
        <v>10</v>
      </c>
      <c r="C5" s="68" t="s">
        <v>14</v>
      </c>
      <c r="D5" s="60">
        <v>10586</v>
      </c>
      <c r="E5" s="13">
        <v>10593</v>
      </c>
      <c r="F5" s="13">
        <v>7</v>
      </c>
      <c r="G5" s="13">
        <v>22518.235109416404</v>
      </c>
      <c r="H5" s="13">
        <v>22524.094899749933</v>
      </c>
      <c r="I5" s="14">
        <v>25.275935203434361</v>
      </c>
      <c r="J5" s="14">
        <v>25.282512614144228</v>
      </c>
    </row>
    <row r="6" spans="1:10" x14ac:dyDescent="0.2">
      <c r="A6" s="1"/>
      <c r="B6" s="51" t="s">
        <v>9</v>
      </c>
      <c r="C6" s="74" t="s">
        <v>15</v>
      </c>
      <c r="D6" s="61">
        <v>1102</v>
      </c>
      <c r="E6" s="15">
        <v>1110</v>
      </c>
      <c r="F6" s="15">
        <v>8</v>
      </c>
      <c r="G6" s="15">
        <v>2511.3317597359651</v>
      </c>
      <c r="H6" s="15">
        <v>2529.2823366683897</v>
      </c>
      <c r="I6" s="16">
        <v>2.8188824978947533</v>
      </c>
      <c r="J6" s="16">
        <v>2.8390313957636852</v>
      </c>
    </row>
    <row r="7" spans="1:10" x14ac:dyDescent="0.2">
      <c r="A7" s="1"/>
      <c r="B7" s="52">
        <v>30</v>
      </c>
      <c r="C7" s="75" t="s">
        <v>16</v>
      </c>
      <c r="D7" s="62">
        <v>283</v>
      </c>
      <c r="E7" s="17">
        <v>284</v>
      </c>
      <c r="F7" s="17">
        <v>1</v>
      </c>
      <c r="G7" s="17">
        <v>486.57391820991683</v>
      </c>
      <c r="H7" s="17">
        <v>486.81826484273483</v>
      </c>
      <c r="I7" s="18">
        <v>0.54616228885593898</v>
      </c>
      <c r="J7" s="18">
        <v>0.5464365594472298</v>
      </c>
    </row>
    <row r="8" spans="1:10" x14ac:dyDescent="0.2">
      <c r="A8" s="1"/>
      <c r="B8" s="53">
        <v>40</v>
      </c>
      <c r="C8" s="76" t="s">
        <v>17</v>
      </c>
      <c r="D8" s="61">
        <v>1071</v>
      </c>
      <c r="E8" s="15">
        <v>1164</v>
      </c>
      <c r="F8" s="15">
        <v>93</v>
      </c>
      <c r="G8" s="15">
        <v>5085.0868996151175</v>
      </c>
      <c r="H8" s="15">
        <v>5411.9069503306791</v>
      </c>
      <c r="I8" s="16">
        <v>5.7078330674661704</v>
      </c>
      <c r="J8" s="16">
        <v>6.0746772000072378</v>
      </c>
    </row>
    <row r="9" spans="1:10" x14ac:dyDescent="0.2">
      <c r="A9" s="1"/>
      <c r="B9" s="52">
        <v>50</v>
      </c>
      <c r="C9" s="75" t="s">
        <v>18</v>
      </c>
      <c r="D9" s="62">
        <v>1604</v>
      </c>
      <c r="E9" s="17">
        <v>2100</v>
      </c>
      <c r="F9" s="17">
        <v>496</v>
      </c>
      <c r="G9" s="17">
        <v>4746.1271202856051</v>
      </c>
      <c r="H9" s="17">
        <v>6842.0990795083226</v>
      </c>
      <c r="I9" s="18">
        <v>5.3273625120574781</v>
      </c>
      <c r="J9" s="18">
        <v>7.6800180897308472</v>
      </c>
    </row>
    <row r="10" spans="1:10" x14ac:dyDescent="0.2">
      <c r="A10" s="1"/>
      <c r="B10" s="53">
        <v>60</v>
      </c>
      <c r="C10" s="77" t="s">
        <v>19</v>
      </c>
      <c r="D10" s="61">
        <v>153</v>
      </c>
      <c r="E10" s="15">
        <v>181</v>
      </c>
      <c r="F10" s="15">
        <v>26</v>
      </c>
      <c r="G10" s="15">
        <v>869.67366738806516</v>
      </c>
      <c r="H10" s="15">
        <v>1024.6610863433559</v>
      </c>
      <c r="I10" s="16">
        <v>0.97617842420704515</v>
      </c>
      <c r="J10" s="16">
        <v>1.1501464079245305</v>
      </c>
    </row>
    <row r="11" spans="1:10" x14ac:dyDescent="0.2">
      <c r="A11" s="1"/>
      <c r="B11" s="52">
        <v>70</v>
      </c>
      <c r="C11" s="75" t="s">
        <v>38</v>
      </c>
      <c r="D11" s="62">
        <v>76</v>
      </c>
      <c r="E11" s="17">
        <v>76</v>
      </c>
      <c r="F11" s="17"/>
      <c r="G11" s="17">
        <v>213.49183451369345</v>
      </c>
      <c r="H11" s="17">
        <v>213.49183451369345</v>
      </c>
      <c r="I11" s="18">
        <v>0.23963715404027944</v>
      </c>
      <c r="J11" s="18">
        <v>0.23963715404027944</v>
      </c>
    </row>
    <row r="12" spans="1:10" x14ac:dyDescent="0.2">
      <c r="A12" s="1"/>
      <c r="B12" s="53">
        <v>80</v>
      </c>
      <c r="C12" s="76" t="s">
        <v>20</v>
      </c>
      <c r="D12" s="61">
        <v>773</v>
      </c>
      <c r="E12" s="15">
        <v>1374</v>
      </c>
      <c r="F12" s="15">
        <v>601</v>
      </c>
      <c r="G12" s="15">
        <v>1312.5327814161876</v>
      </c>
      <c r="H12" s="15">
        <v>2921.4780034189357</v>
      </c>
      <c r="I12" s="16">
        <v>1.4732723667844692</v>
      </c>
      <c r="J12" s="16">
        <v>3.2792573820226703</v>
      </c>
    </row>
    <row r="13" spans="1:10" ht="13.5" thickBot="1" x14ac:dyDescent="0.25">
      <c r="A13" s="1"/>
      <c r="B13" s="54">
        <v>90</v>
      </c>
      <c r="C13" s="79" t="s">
        <v>39</v>
      </c>
      <c r="D13" s="63">
        <v>13</v>
      </c>
      <c r="E13" s="19">
        <v>31</v>
      </c>
      <c r="F13" s="19">
        <v>18</v>
      </c>
      <c r="G13" s="19">
        <v>19.385130265774666</v>
      </c>
      <c r="H13" s="19">
        <v>50.890218743025372</v>
      </c>
      <c r="I13" s="20">
        <v>2.175913405855515E-2</v>
      </c>
      <c r="J13" s="20">
        <v>5.7122499396030445E-2</v>
      </c>
    </row>
    <row r="14" spans="1:10" x14ac:dyDescent="0.2">
      <c r="A14" s="1"/>
      <c r="B14" s="55" t="s">
        <v>10</v>
      </c>
      <c r="C14" s="78" t="s">
        <v>21</v>
      </c>
      <c r="D14" s="64">
        <v>2634</v>
      </c>
      <c r="E14" s="21">
        <v>2589</v>
      </c>
      <c r="F14" s="21">
        <v>45</v>
      </c>
      <c r="G14" s="21">
        <v>15912.850188126329</v>
      </c>
      <c r="H14" s="21">
        <v>15657.187934354621</v>
      </c>
      <c r="I14" s="22">
        <v>17.861620517890728</v>
      </c>
      <c r="J14" s="22">
        <v>17.574648535899321</v>
      </c>
    </row>
    <row r="15" spans="1:10" x14ac:dyDescent="0.2">
      <c r="A15" s="1"/>
      <c r="B15" s="52">
        <v>121</v>
      </c>
      <c r="C15" s="75" t="s">
        <v>22</v>
      </c>
      <c r="D15" s="62">
        <v>56</v>
      </c>
      <c r="E15" s="17">
        <v>50</v>
      </c>
      <c r="F15" s="17">
        <v>6</v>
      </c>
      <c r="G15" s="17">
        <v>348.67167493292516</v>
      </c>
      <c r="H15" s="17">
        <v>308.14108663653815</v>
      </c>
      <c r="I15" s="18">
        <v>0.39137182021837186</v>
      </c>
      <c r="J15" s="18">
        <v>0.34587764545028971</v>
      </c>
    </row>
    <row r="16" spans="1:10" x14ac:dyDescent="0.2">
      <c r="A16" s="1"/>
      <c r="B16" s="53">
        <v>122</v>
      </c>
      <c r="C16" s="76" t="s">
        <v>40</v>
      </c>
      <c r="D16" s="61">
        <v>366</v>
      </c>
      <c r="E16" s="15">
        <v>358</v>
      </c>
      <c r="F16" s="15">
        <v>8</v>
      </c>
      <c r="G16" s="15">
        <v>3395.5141243564294</v>
      </c>
      <c r="H16" s="15">
        <v>3357.273882504519</v>
      </c>
      <c r="I16" s="16">
        <v>3.811346429795917</v>
      </c>
      <c r="J16" s="16">
        <v>3.7684230892003492</v>
      </c>
    </row>
    <row r="17" spans="1:10" x14ac:dyDescent="0.2">
      <c r="A17" s="1"/>
      <c r="B17" s="52">
        <v>130</v>
      </c>
      <c r="C17" s="75" t="s">
        <v>23</v>
      </c>
      <c r="D17" s="62">
        <v>1527</v>
      </c>
      <c r="E17" s="17">
        <v>1444</v>
      </c>
      <c r="F17" s="17">
        <v>83</v>
      </c>
      <c r="G17" s="17">
        <v>3959.336038774793</v>
      </c>
      <c r="H17" s="17">
        <v>3682.94033999679</v>
      </c>
      <c r="I17" s="18">
        <v>4.4442169059175338</v>
      </c>
      <c r="J17" s="18">
        <v>4.1339723534970219</v>
      </c>
    </row>
    <row r="18" spans="1:10" x14ac:dyDescent="0.2">
      <c r="A18" s="1"/>
      <c r="B18" s="53">
        <v>140</v>
      </c>
      <c r="C18" s="76" t="s">
        <v>41</v>
      </c>
      <c r="D18" s="61">
        <v>185</v>
      </c>
      <c r="E18" s="15">
        <v>162</v>
      </c>
      <c r="F18" s="15">
        <v>23</v>
      </c>
      <c r="G18" s="15">
        <v>87.81011881130074</v>
      </c>
      <c r="H18" s="15">
        <v>73.535580341230911</v>
      </c>
      <c r="I18" s="16">
        <v>9.8563802291601166E-2</v>
      </c>
      <c r="J18" s="16">
        <v>8.2541129658720611E-2</v>
      </c>
    </row>
    <row r="19" spans="1:10" x14ac:dyDescent="0.2">
      <c r="A19" s="1"/>
      <c r="B19" s="52">
        <v>150</v>
      </c>
      <c r="C19" s="75" t="s">
        <v>24</v>
      </c>
      <c r="D19" s="62">
        <v>191</v>
      </c>
      <c r="E19" s="17">
        <v>189</v>
      </c>
      <c r="F19" s="17">
        <v>2</v>
      </c>
      <c r="G19" s="17">
        <v>1167.8528441082667</v>
      </c>
      <c r="H19" s="17">
        <v>1153.3562158705959</v>
      </c>
      <c r="I19" s="18">
        <v>1.3108741724826987</v>
      </c>
      <c r="J19" s="18">
        <v>1.294602211815123</v>
      </c>
    </row>
    <row r="20" spans="1:10" x14ac:dyDescent="0.2">
      <c r="A20" s="1"/>
      <c r="B20" s="51" t="s">
        <v>11</v>
      </c>
      <c r="C20" s="76" t="s">
        <v>25</v>
      </c>
      <c r="D20" s="61">
        <v>999</v>
      </c>
      <c r="E20" s="15">
        <v>978</v>
      </c>
      <c r="F20" s="15">
        <v>21</v>
      </c>
      <c r="G20" s="15">
        <v>4049.2615283002215</v>
      </c>
      <c r="H20" s="15">
        <v>4010.7003600402186</v>
      </c>
      <c r="I20" s="16">
        <v>4.5451551382140503</v>
      </c>
      <c r="J20" s="16">
        <v>4.5018715688946687</v>
      </c>
    </row>
    <row r="21" spans="1:10" x14ac:dyDescent="0.2">
      <c r="A21" s="1"/>
      <c r="B21" s="56" t="s">
        <v>12</v>
      </c>
      <c r="C21" s="75" t="s">
        <v>26</v>
      </c>
      <c r="D21" s="62">
        <v>1741</v>
      </c>
      <c r="E21" s="17">
        <v>1037</v>
      </c>
      <c r="F21" s="17">
        <v>702</v>
      </c>
      <c r="G21" s="17">
        <v>5272.6400328108193</v>
      </c>
      <c r="H21" s="17">
        <v>3032.4973269115885</v>
      </c>
      <c r="I21" s="18">
        <v>5.9183549320270963</v>
      </c>
      <c r="J21" s="18">
        <v>3.4038727088142435</v>
      </c>
    </row>
    <row r="22" spans="1:10" x14ac:dyDescent="0.2">
      <c r="A22" s="1"/>
      <c r="B22" s="53">
        <v>180</v>
      </c>
      <c r="C22" s="76" t="s">
        <v>27</v>
      </c>
      <c r="D22" s="61">
        <v>24</v>
      </c>
      <c r="E22" s="15">
        <v>24</v>
      </c>
      <c r="F22" s="15"/>
      <c r="G22" s="15">
        <v>89.76055207962915</v>
      </c>
      <c r="H22" s="15">
        <v>89.76055207962915</v>
      </c>
      <c r="I22" s="16">
        <v>0.10075309575395941</v>
      </c>
      <c r="J22" s="16">
        <v>0.10075309575395941</v>
      </c>
    </row>
    <row r="23" spans="1:10" ht="22.5" x14ac:dyDescent="0.2">
      <c r="A23" s="1"/>
      <c r="B23" s="52">
        <v>190</v>
      </c>
      <c r="C23" s="75" t="s">
        <v>28</v>
      </c>
      <c r="D23" s="62">
        <v>433</v>
      </c>
      <c r="E23" s="17">
        <v>79</v>
      </c>
      <c r="F23" s="17">
        <v>354</v>
      </c>
      <c r="G23" s="17">
        <v>1511.0271932598682</v>
      </c>
      <c r="H23" s="17">
        <v>203.57524388858673</v>
      </c>
      <c r="I23" s="18">
        <v>1.6960754358361234</v>
      </c>
      <c r="J23" s="18">
        <v>0.22850612619279206</v>
      </c>
    </row>
    <row r="24" spans="1:10" x14ac:dyDescent="0.2">
      <c r="A24" s="1"/>
      <c r="B24" s="57">
        <v>200</v>
      </c>
      <c r="C24" s="76" t="s">
        <v>29</v>
      </c>
      <c r="D24" s="65">
        <v>176</v>
      </c>
      <c r="E24" s="23">
        <v>170</v>
      </c>
      <c r="F24" s="23">
        <v>6</v>
      </c>
      <c r="G24" s="23">
        <v>654.35254192819457</v>
      </c>
      <c r="H24" s="23">
        <v>637.82386159211217</v>
      </c>
      <c r="I24" s="24">
        <v>0.73448795474488038</v>
      </c>
      <c r="J24" s="24">
        <v>0.71593508631877545</v>
      </c>
    </row>
    <row r="25" spans="1:10" x14ac:dyDescent="0.2">
      <c r="A25" s="1"/>
      <c r="B25" s="58">
        <v>110</v>
      </c>
      <c r="C25" s="75" t="s">
        <v>30</v>
      </c>
      <c r="D25" s="66">
        <v>676</v>
      </c>
      <c r="E25" s="25">
        <v>676</v>
      </c>
      <c r="F25" s="25"/>
      <c r="G25" s="25">
        <v>5388.0969701976182</v>
      </c>
      <c r="H25" s="25">
        <v>5388.0969701976182</v>
      </c>
      <c r="I25" s="26">
        <v>6.0479513259716366</v>
      </c>
      <c r="J25" s="26">
        <v>6.0479513259716366</v>
      </c>
    </row>
    <row r="26" spans="1:10" x14ac:dyDescent="0.2">
      <c r="A26" s="1"/>
      <c r="B26" s="59"/>
      <c r="C26" s="80" t="s">
        <v>31</v>
      </c>
      <c r="D26" s="67"/>
      <c r="E26" s="38"/>
      <c r="F26" s="38"/>
      <c r="G26" s="39">
        <v>9490.0098911999994</v>
      </c>
      <c r="H26" s="39">
        <v>9490.0098911999994</v>
      </c>
      <c r="I26" s="40">
        <v>10.652205820056336</v>
      </c>
      <c r="J26" s="40">
        <v>10.652205820056336</v>
      </c>
    </row>
    <row r="27" spans="1:10" x14ac:dyDescent="0.2">
      <c r="B27" s="70"/>
      <c r="C27" s="73"/>
      <c r="J27" s="41"/>
    </row>
    <row r="28" spans="1:10" x14ac:dyDescent="0.2">
      <c r="A28" s="1"/>
      <c r="B28" s="69"/>
      <c r="C28" s="81" t="s">
        <v>32</v>
      </c>
      <c r="D28" s="82">
        <v>24669</v>
      </c>
      <c r="E28" s="83">
        <v>24669</v>
      </c>
      <c r="F28" s="84">
        <v>2500</v>
      </c>
      <c r="G28" s="84">
        <v>79599.612028533142</v>
      </c>
      <c r="H28" s="85">
        <v>79599.612028533098</v>
      </c>
      <c r="I28" s="86">
        <v>89.341308356889598</v>
      </c>
      <c r="J28" s="87">
        <v>89.341308356889542</v>
      </c>
    </row>
    <row r="29" spans="1:10" x14ac:dyDescent="0.2">
      <c r="A29" s="1"/>
      <c r="B29" s="71"/>
      <c r="C29" s="95"/>
      <c r="D29" s="92"/>
      <c r="E29" s="92"/>
      <c r="F29" s="92"/>
      <c r="G29" s="92"/>
      <c r="H29" s="93"/>
      <c r="I29" s="94"/>
      <c r="J29" s="96"/>
    </row>
    <row r="30" spans="1:10" x14ac:dyDescent="0.2">
      <c r="A30" s="1"/>
      <c r="B30" s="72"/>
      <c r="C30" s="97" t="s">
        <v>33</v>
      </c>
      <c r="D30" s="88"/>
      <c r="E30" s="89"/>
      <c r="F30" s="90"/>
      <c r="G30" s="90">
        <v>89089.621919733137</v>
      </c>
      <c r="H30" s="90">
        <v>89089.621919733137</v>
      </c>
      <c r="I30" s="91">
        <v>100</v>
      </c>
      <c r="J30" s="91">
        <v>100</v>
      </c>
    </row>
    <row r="31" spans="1:10" x14ac:dyDescent="0.2">
      <c r="A31" s="1"/>
      <c r="B31" s="45" t="s">
        <v>34</v>
      </c>
      <c r="C31" s="28"/>
      <c r="D31" s="29"/>
      <c r="E31" s="29"/>
      <c r="F31" s="29"/>
      <c r="G31" s="29"/>
      <c r="H31" s="30"/>
      <c r="I31" s="31"/>
      <c r="J31" s="32"/>
    </row>
    <row r="32" spans="1:10" x14ac:dyDescent="0.2">
      <c r="A32" s="1"/>
      <c r="B32" s="27" t="s">
        <v>35</v>
      </c>
      <c r="C32" s="28"/>
      <c r="D32" s="29"/>
      <c r="E32" s="29"/>
      <c r="F32" s="29"/>
      <c r="G32" s="29"/>
      <c r="H32" s="30"/>
      <c r="I32" s="31"/>
      <c r="J32" s="32"/>
    </row>
    <row r="33" spans="1:10" x14ac:dyDescent="0.2">
      <c r="A33" s="1"/>
      <c r="B33" s="46" t="s">
        <v>36</v>
      </c>
      <c r="C33" s="28"/>
      <c r="D33" s="29"/>
      <c r="E33" s="29"/>
      <c r="F33" s="29"/>
      <c r="G33" s="29"/>
      <c r="H33" s="30"/>
      <c r="I33" s="31"/>
      <c r="J33" s="32"/>
    </row>
    <row r="34" spans="1:10" x14ac:dyDescent="0.2">
      <c r="A34" s="1"/>
      <c r="B34" s="47" t="s">
        <v>37</v>
      </c>
      <c r="C34" s="33"/>
      <c r="D34" s="34"/>
      <c r="E34" s="34"/>
      <c r="F34" s="34"/>
      <c r="G34" s="34"/>
      <c r="H34" s="35"/>
      <c r="I34" s="36"/>
      <c r="J34" s="37"/>
    </row>
  </sheetData>
  <mergeCells count="1">
    <mergeCell ref="D4:J4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SenStadt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</dc:creator>
  <dcterms:created xsi:type="dcterms:W3CDTF">2008-10-21T15:28:42Z</dcterms:created>
  <dcterms:modified xsi:type="dcterms:W3CDTF">2020-09-18T08:34:10Z</dcterms:modified>
</cp:coreProperties>
</file>