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PA1\2014-2020\20 Unregelmäßigkeiten\FP_2014-2020\Umsetzungsvorschriften 14-20\Anlagen\2021\Entwurf\"/>
    </mc:Choice>
  </mc:AlternateContent>
  <bookViews>
    <workbookView xWindow="0" yWindow="0" windowWidth="16380" windowHeight="8190" tabRatio="896"/>
  </bookViews>
  <sheets>
    <sheet name="IMS Meldetabelle" sheetId="2" r:id="rId1"/>
    <sheet name="IMS Muster URM" sheetId="14" r:id="rId2"/>
    <sheet name="1.15 Verfahren 1.16 finanz Sta " sheetId="3" r:id="rId3"/>
    <sheet name="3.11 Prioritätsachse" sheetId="4" r:id="rId4"/>
    <sheet name="3.12 I.-IX. - COH-TH" sheetId="5" r:id="rId5"/>
    <sheet name="6.8.1 Kategorie 6.8.2 Art UR" sheetId="10" r:id="rId6"/>
    <sheet name="6.2 Quelle 7.2 Kontrolle Warum" sheetId="11" r:id="rId7"/>
    <sheet name="7.3 Art_Methode Kontrolle Wie" sheetId="12" r:id="rId8"/>
    <sheet name="10.6.1_10.6.2 Kateg. Art" sheetId="13" r:id="rId9"/>
  </sheets>
  <definedNames>
    <definedName name="_xlnm._FilterDatabase" localSheetId="2" hidden="1">'1.15 Verfahren 1.16 finanz Sta '!$A$1:$D$20</definedName>
    <definedName name="_xlnm._FilterDatabase" localSheetId="8" hidden="1">'10.6.1_10.6.2 Kateg. Art'!$A$1:$C$1</definedName>
    <definedName name="_xlnm._FilterDatabase" localSheetId="3" hidden="1">'3.11 Prioritätsachse'!$A$1:$E$1</definedName>
    <definedName name="_xlnm._FilterDatabase" localSheetId="4" hidden="1">'3.12 I.-IX. - COH-TH'!$A$1:$F$235</definedName>
    <definedName name="_xlnm._FilterDatabase" localSheetId="6" hidden="1">'6.2 Quelle 7.2 Kontrolle Warum'!$A$1:$C$1</definedName>
    <definedName name="_xlnm._FilterDatabase" localSheetId="5" hidden="1">'6.8.1 Kategorie 6.8.2 Art UR'!$A$1:$C$1</definedName>
    <definedName name="_xlnm._FilterDatabase" localSheetId="7" hidden="1">'7.3 Art_Methode Kontrolle Wie'!$A$1:$C$1</definedName>
    <definedName name="_xlnm.Print_Area" localSheetId="2">'1.15 Verfahren 1.16 finanz Sta '!$A$1:$D$20</definedName>
    <definedName name="_xlnm.Print_Area" localSheetId="3">'3.11 Prioritätsachse'!$A$1:$E$27</definedName>
    <definedName name="_xlnm.Print_Area" localSheetId="4">'3.12 I.-IX. - COH-TH'!$A$1:$F$235</definedName>
    <definedName name="_xlnm.Print_Area" localSheetId="6">'6.2 Quelle 7.2 Kontrolle Warum'!$A$1:$C$36</definedName>
    <definedName name="_xlnm.Print_Area" localSheetId="5">'6.8.1 Kategorie 6.8.2 Art UR'!$A$1:$C$118</definedName>
    <definedName name="_xlnm.Print_Area" localSheetId="7">'7.3 Art_Methode Kontrolle Wie'!$A$1:$C$20</definedName>
  </definedNames>
  <calcPr calcId="152511"/>
</workbook>
</file>

<file path=xl/calcChain.xml><?xml version="1.0" encoding="utf-8"?>
<calcChain xmlns="http://schemas.openxmlformats.org/spreadsheetml/2006/main">
  <c r="ET4" i="14" l="1"/>
  <c r="EO4" i="14"/>
  <c r="EQ4" i="14" s="1"/>
  <c r="FJ5" i="14" l="1"/>
  <c r="FC5" i="14"/>
  <c r="EZ5" i="14"/>
  <c r="EW5" i="14"/>
  <c r="ET5" i="14"/>
  <c r="EO5" i="14"/>
  <c r="EQ5" i="14" s="1"/>
  <c r="CL5" i="14"/>
  <c r="CG5" i="14"/>
  <c r="CI5" i="14" s="1"/>
  <c r="CB5" i="14"/>
  <c r="CD5" i="14" s="1"/>
  <c r="BW5" i="14"/>
  <c r="BY5" i="14" s="1"/>
  <c r="FJ4" i="14"/>
  <c r="FC4" i="14"/>
  <c r="EZ4" i="14"/>
  <c r="BW4" i="14" l="1"/>
  <c r="BY4" i="14" s="1"/>
  <c r="CL4" i="14"/>
  <c r="CG4" i="14"/>
  <c r="CI4" i="14" s="1"/>
  <c r="CB4" i="14"/>
  <c r="CD4" i="14" s="1"/>
</calcChain>
</file>

<file path=xl/comments1.xml><?xml version="1.0" encoding="utf-8"?>
<comments xmlns="http://schemas.openxmlformats.org/spreadsheetml/2006/main">
  <authors>
    <author>Rama</author>
  </authors>
  <commentList>
    <comment ref="BU1" authorId="0" shapeId="0">
      <text>
        <r>
          <rPr>
            <b/>
            <sz val="9"/>
            <color indexed="81"/>
            <rFont val="Tahoma"/>
            <charset val="1"/>
          </rPr>
          <t>Rama:</t>
        </r>
        <r>
          <rPr>
            <sz val="9"/>
            <color indexed="81"/>
            <rFont val="Tahoma"/>
            <charset val="1"/>
          </rPr>
          <t xml:space="preserve">
Hier sind die Gesamtausgaben des Vorhabens einzutragen (lt. Bewilligungsbescheid).
Anzugeben sind Unionsbeitrag + Nationaler öffentlicher Beitrag = Öffentlicher Beitrag + Privater Beitrag = Gesamt
Liegt ein Beitrag bei null, ist diese „0“ auch einzutragen (z.B. Privater Beitrag).
Die Gesamtausgaben des Projekts sind immer nach dem </t>
        </r>
        <r>
          <rPr>
            <b/>
            <sz val="9"/>
            <color indexed="81"/>
            <rFont val="Tahoma"/>
            <family val="2"/>
          </rPr>
          <t>tatsächlichen prozentualen Fördersatz des Projektes</t>
        </r>
        <r>
          <rPr>
            <sz val="9"/>
            <color indexed="81"/>
            <rFont val="Tahoma"/>
            <charset val="1"/>
          </rPr>
          <t xml:space="preserve"> und nicht nach dem für sämtliche Prioritätsachsen des Berliner EFRE-OP`s festgelegten indikativen EFRE-Beteiligungssatz i.H.v. 50% aufzuteilen.</t>
        </r>
      </text>
    </comment>
    <comment ref="BZ1" authorId="0" shapeId="0">
      <text>
        <r>
          <rPr>
            <b/>
            <sz val="9"/>
            <color indexed="81"/>
            <rFont val="Tahoma"/>
            <charset val="1"/>
          </rPr>
          <t>Rama:</t>
        </r>
        <r>
          <rPr>
            <sz val="9"/>
            <color indexed="81"/>
            <rFont val="Tahoma"/>
            <charset val="1"/>
          </rPr>
          <t xml:space="preserve">
Hier ist der jeweilige unregelmäßige Anteil an den Ausgaben des Vorhabens anzugeben.
Die beanstandeten Beträge sind immer nach dem</t>
        </r>
        <r>
          <rPr>
            <b/>
            <sz val="9"/>
            <color indexed="81"/>
            <rFont val="Tahoma"/>
            <family val="2"/>
          </rPr>
          <t xml:space="preserve"> tatsächlichen prozentualen Fördersatz des Projektes</t>
        </r>
        <r>
          <rPr>
            <sz val="9"/>
            <color indexed="81"/>
            <rFont val="Tahoma"/>
            <charset val="1"/>
          </rPr>
          <t xml:space="preserve"> und nicht nach dem indikativen EFRE-Beteiligungssatz i. H. v. 50 % aufzuteilen (s. hierzu weitere Ausführungen unter "Punkt 6. Meldeschwelle" der Umsetzungsvorschriften für die FP 2014-2020)</t>
        </r>
      </text>
    </comment>
    <comment ref="CE1" authorId="0" shapeId="0">
      <text>
        <r>
          <rPr>
            <b/>
            <sz val="9"/>
            <color indexed="81"/>
            <rFont val="Tahoma"/>
            <charset val="1"/>
          </rPr>
          <t>Rama:</t>
        </r>
        <r>
          <rPr>
            <sz val="9"/>
            <color indexed="81"/>
            <rFont val="Tahoma"/>
            <charset val="1"/>
          </rPr>
          <t xml:space="preserve">
Die Beträge zum Feld 4.2 werden in IMS automatisch aus den in Feld 4.1.4 eingegebenen Werten generiert.</t>
        </r>
      </text>
    </comment>
    <comment ref="CJ1" authorId="0" shapeId="0">
      <text>
        <r>
          <rPr>
            <b/>
            <sz val="9"/>
            <color indexed="81"/>
            <rFont val="Tahoma"/>
            <charset val="1"/>
          </rPr>
          <t>Rama:</t>
        </r>
        <r>
          <rPr>
            <sz val="9"/>
            <color indexed="81"/>
            <rFont val="Tahoma"/>
            <charset val="1"/>
          </rPr>
          <t xml:space="preserve">
Die Beträge zum Feld 4.3 werden in IMS automatisch aus den in Feld 4.1.5 eingegebenen Werten generiert.
In IMS werden in Feld 4.3 nur die öffentlichen Beträge ohne die privaten Mittel übernommen.</t>
        </r>
      </text>
    </comment>
    <comment ref="CN1" authorId="0" shapeId="0">
      <text>
        <r>
          <rPr>
            <b/>
            <sz val="9"/>
            <color indexed="81"/>
            <rFont val="Tahoma"/>
            <family val="2"/>
          </rPr>
          <t>Rama:</t>
        </r>
        <r>
          <rPr>
            <sz val="9"/>
            <color indexed="81"/>
            <rFont val="Tahoma"/>
            <family val="2"/>
          </rPr>
          <t xml:space="preserve">
Abschnitt 5 betrifft nur Maßnahmen im Bereich der Landwirtschaft:
Keine Eingabe erforderlich.</t>
        </r>
      </text>
    </comment>
    <comment ref="DM1" authorId="0" shapeId="0">
      <text>
        <r>
          <rPr>
            <b/>
            <sz val="9"/>
            <color indexed="81"/>
            <rFont val="Tahoma"/>
            <charset val="1"/>
          </rPr>
          <t>Rama:</t>
        </r>
        <r>
          <rPr>
            <sz val="9"/>
            <color indexed="81"/>
            <rFont val="Tahoma"/>
            <charset val="1"/>
          </rPr>
          <t xml:space="preserve">
Anzugeben sind hier die verletzten bzw. nicht eingehaltenen Vorschriften (nicht die zahlungsbegründenden Vorschriften!).</t>
        </r>
      </text>
    </comment>
    <comment ref="DT1" authorId="0" shapeId="0">
      <text>
        <r>
          <rPr>
            <b/>
            <sz val="9"/>
            <color indexed="81"/>
            <rFont val="Tahoma"/>
            <family val="2"/>
          </rPr>
          <t>Rama:</t>
        </r>
        <r>
          <rPr>
            <sz val="9"/>
            <color indexed="81"/>
            <rFont val="Tahoma"/>
            <family val="2"/>
          </rPr>
          <t xml:space="preserve">
Falls die Unregelmäßigkeit auf ein Datum begrenzt ist:
Angabe dieses Datums in Feld 6.7.1
Falls die Unregelmäßigkeit über einen Zeitraum begangen wurde:
Angabe des Datums, an dem die Unregelmäßigkeit begonnen hat, in Feld 6.7.1 sowie Angabe des Datums, an dem die Unregelmäßigkeit geendet hat, in Feld 6.7.2</t>
        </r>
      </text>
    </comment>
    <comment ref="DV1" authorId="0" shapeId="0">
      <text>
        <r>
          <rPr>
            <b/>
            <sz val="9"/>
            <color indexed="81"/>
            <rFont val="Tahoma"/>
            <family val="2"/>
          </rPr>
          <t>Rama:</t>
        </r>
        <r>
          <rPr>
            <sz val="9"/>
            <color indexed="81"/>
            <rFont val="Tahoma"/>
            <family val="2"/>
          </rPr>
          <t xml:space="preserve">
Auswahl der Kategorie aufgrund der im System hinterlegten Liste: s. hierzu Tabellenblatt 6.8.1 Kategorie 6.8.2 Art UR.
Es sollte möglichst nur eine Art der Unregelmäßigkeit ausgewählt werden. Es können aber auch ggf. mehrere Werte ausgewählt werden.
Die Auswahl bestimmter hinterlegter Angaben, z.B. T90/99 "andere Unregelmäßigkeit" erfordert zusätzliche Erläuterungen in Feld 6.9. </t>
        </r>
      </text>
    </comment>
    <comment ref="EI1" authorId="0" shapeId="0">
      <text>
        <r>
          <rPr>
            <b/>
            <sz val="9"/>
            <color indexed="81"/>
            <rFont val="Tahoma"/>
            <charset val="1"/>
          </rPr>
          <t>Rama:</t>
        </r>
        <r>
          <rPr>
            <sz val="9"/>
            <color indexed="81"/>
            <rFont val="Tahoma"/>
            <charset val="1"/>
          </rPr>
          <t xml:space="preserve">
Anzugeben, falls das Feld 7.6 aktiviert wurde. Die Nummer besteht aus 3 Komponenten. Die erste Komponente „OF“ ist systembedingt vorgegeben. Die zweite Komponente kennzeichnet das Kalenderjahr, in dem die Untersuchung eingeleitet wurde. Die dritte Komponente ist eine vierstellige fortlaufende Fallnummerierung. Die OLAF-Nummer ist dem Schreiben von OLAF zur Eröffnung einer Untersuchung zu entnehmen.</t>
        </r>
      </text>
    </comment>
    <comment ref="EM1" authorId="0" shapeId="0">
      <text>
        <r>
          <rPr>
            <b/>
            <sz val="9"/>
            <color indexed="81"/>
            <rFont val="Tahoma"/>
            <charset val="1"/>
          </rPr>
          <t>Rama:</t>
        </r>
        <r>
          <rPr>
            <sz val="9"/>
            <color indexed="81"/>
            <rFont val="Tahoma"/>
            <charset val="1"/>
          </rPr>
          <t xml:space="preserve">
Die Beträge zum Feld 8.1 werden in IMS automatisch aus den in Feld 4.2 eingegebenen Werten generiert.</t>
        </r>
      </text>
    </comment>
    <comment ref="ER1" authorId="0" shapeId="0">
      <text>
        <r>
          <rPr>
            <b/>
            <sz val="9"/>
            <color indexed="81"/>
            <rFont val="Tahoma"/>
            <charset val="1"/>
          </rPr>
          <t>Rama:</t>
        </r>
        <r>
          <rPr>
            <sz val="9"/>
            <color indexed="81"/>
            <rFont val="Tahoma"/>
            <charset val="1"/>
          </rPr>
          <t xml:space="preserve">
Die Beträge zum Feld 8.2 werden in IMS automatisch aus den in Feld 4.3 eingegebenen Werten generiert.
Die Angabe der beanstandeten privaten Ausgaben lässt IMS in den Feldern 8.2, 8.2.1, 8.2.2 und 8.3 nicht zu.</t>
        </r>
      </text>
    </comment>
    <comment ref="EU1" authorId="0" shapeId="0">
      <text>
        <r>
          <rPr>
            <b/>
            <sz val="9"/>
            <color indexed="81"/>
            <rFont val="Tahoma"/>
            <charset val="1"/>
          </rPr>
          <t>Rama:</t>
        </r>
        <r>
          <rPr>
            <sz val="9"/>
            <color indexed="81"/>
            <rFont val="Tahoma"/>
            <charset val="1"/>
          </rPr>
          <t xml:space="preserve">
Angabe der noch nicht ausgezahlten unregelmäßigen Beträge.
Die Angabe der beanstandeten privaten Ausgaben lässt IMS in den Feldern 8.2, 8.2.1, 8.2.2 und 8.3 nicht zu.
ggf. „0“ eintragen</t>
        </r>
      </text>
    </comment>
    <comment ref="EX1" authorId="0" shapeId="0">
      <text>
        <r>
          <rPr>
            <b/>
            <sz val="9"/>
            <color indexed="81"/>
            <rFont val="Tahoma"/>
            <charset val="1"/>
          </rPr>
          <t>Rama:</t>
        </r>
        <r>
          <rPr>
            <sz val="9"/>
            <color indexed="81"/>
            <rFont val="Tahoma"/>
            <charset val="1"/>
          </rPr>
          <t xml:space="preserve">
Angabe der bereits ausgezahlten unregelmäßigen Beträge.
Die Angabe der beanstandeten privaten Ausgaben lässt IMS in den Feldern 8.2, 8.2.1, 8.2.2 und 8.3 nicht zu.
ggf. „0“ eintragen</t>
        </r>
      </text>
    </comment>
    <comment ref="FA1" authorId="0" shapeId="0">
      <text>
        <r>
          <rPr>
            <b/>
            <sz val="9"/>
            <color indexed="81"/>
            <rFont val="Tahoma"/>
            <charset val="1"/>
          </rPr>
          <t>Rama:</t>
        </r>
        <r>
          <rPr>
            <sz val="9"/>
            <color indexed="81"/>
            <rFont val="Tahoma"/>
            <charset val="1"/>
          </rPr>
          <t xml:space="preserve">
Einzuziehender Betrag:
Betrag sollte dem Betrag gemäß Feld 8.2.2 entsprechen (andernfalls Erläuterung in Feld 8.5)
Die Angabe der beanstandeten privaten Ausgaben lässt IMS in den Feldern 8.2, 8.2.1, 8.2.2 und 8.3 nicht zu.</t>
        </r>
      </text>
    </comment>
    <comment ref="FF1" authorId="0" shapeId="0">
      <text>
        <r>
          <rPr>
            <b/>
            <sz val="9"/>
            <color indexed="81"/>
            <rFont val="Tahoma"/>
            <family val="2"/>
          </rPr>
          <t>Rama:</t>
        </r>
        <r>
          <rPr>
            <sz val="9"/>
            <color indexed="81"/>
            <rFont val="Tahoma"/>
            <family val="2"/>
          </rPr>
          <t xml:space="preserve">
Angaben zum Abschnitt 9 Wiedereinziehung sind seit der Förderperiode 2007 – 2013 nicht mehr erforderlich</t>
        </r>
      </text>
    </comment>
    <comment ref="FH1" authorId="0" shapeId="0">
      <text>
        <r>
          <rPr>
            <b/>
            <sz val="9"/>
            <color indexed="81"/>
            <rFont val="Tahoma"/>
            <charset val="1"/>
          </rPr>
          <t>Rama:</t>
        </r>
        <r>
          <rPr>
            <sz val="9"/>
            <color indexed="81"/>
            <rFont val="Tahoma"/>
            <charset val="1"/>
          </rPr>
          <t xml:space="preserve">
Die Beträge zum Feld 9.3 werden in IMS automatisch aus den in Feld 8.3 eingegebenen Werten übernommen.</t>
        </r>
      </text>
    </comment>
    <comment ref="FZ1" authorId="0" shapeId="0">
      <text>
        <r>
          <rPr>
            <b/>
            <sz val="9"/>
            <color indexed="81"/>
            <rFont val="Tahoma"/>
            <family val="2"/>
          </rPr>
          <t>Rama:</t>
        </r>
        <r>
          <rPr>
            <sz val="9"/>
            <color indexed="81"/>
            <rFont val="Tahoma"/>
            <family val="2"/>
          </rPr>
          <t xml:space="preserve">
Hinweis: Angaben müssen kohärent sein mit Feld 1.15.</t>
        </r>
      </text>
    </comment>
    <comment ref="GE1" authorId="0" shapeId="0">
      <text>
        <r>
          <rPr>
            <b/>
            <sz val="9"/>
            <color indexed="81"/>
            <rFont val="Tahoma"/>
            <charset val="1"/>
          </rPr>
          <t>Rama:</t>
        </r>
        <r>
          <rPr>
            <sz val="9"/>
            <color indexed="81"/>
            <rFont val="Tahoma"/>
            <charset val="1"/>
          </rPr>
          <t xml:space="preserve">
Sofern bei 10.5 INIT (eingeleitet) ausgewählt wurde, ist bei Feld 10.6 noch nichts einzutragen. Erst wenn das Verfahren beendet wurde und Sanktionen verhängt wurden, sind diese hier bei 10.6 einzutragen.</t>
        </r>
      </text>
    </comment>
    <comment ref="G2" authorId="0" shapeId="0">
      <text>
        <r>
          <rPr>
            <b/>
            <sz val="9"/>
            <color indexed="81"/>
            <rFont val="Tahoma"/>
            <charset val="1"/>
          </rPr>
          <t>Rama:</t>
        </r>
        <r>
          <rPr>
            <sz val="9"/>
            <color indexed="81"/>
            <rFont val="Tahoma"/>
            <charset val="1"/>
          </rPr>
          <t xml:space="preserve">
CREATE:
Erstellen Erstanfrage (Erstmeldung für die ein Anschlussbericht zu erwarten ist).
UPDATE:
Aktualisierung eines Falles – Anschlussbericht; erforderlich, falls:
- meldepflichtige Angaben in der Erstmeldung unvollständig oder zu korrigieren sind (Art. 4, Abs. 1 der jeweiligen Melde-VO)
-  Informationen über verwaltungs- oder strafrechtliche Sanktionen nachzureichen oder zu aktualisieren sind Art. 4, Abs. 2 der jeweiligen Melde-VO) 
-  KOM hierzu schriftlich auffordert (Art. 4, Abs. 3 der jeweiligen Melde-VO) 
CLOSE:
Erstanfrage – Fall schließen“ (Erstmeldung für die kein Anschlussbericht zu erwarten ist); oder
Schließung eines Falles – z.B. Ende von Sanktionsverfahren, vollständige Wiedereinziehung
REOPEN:
Wiederöffnung eines Falles
Fall annullieren:
Annullierung eines Falles – wenn sich herausstellt, dass eine gemeldete Unregelmäßigkeit gegenstandslos ist oder sich der Unionsbeitrag auf unter 10.000 Euro (Meldeschwelle) reduziert und die Unregelmäßigkeit damit nicht mehr meldepflichtig ist (z.B. durch Gerichtsentscheid).
Keine Firmennamen oder Namen natürlicher Personen in die Gründe für die Annullierung eintragen.
Bitte in Feld 11.1 eine kurze Erläuterung eintragen, warum dieser Fall annulliert werden soll.
</t>
        </r>
      </text>
    </comment>
    <comment ref="N2" authorId="0" shapeId="0">
      <text>
        <r>
          <rPr>
            <b/>
            <sz val="9"/>
            <color indexed="81"/>
            <rFont val="Tahoma"/>
            <charset val="1"/>
          </rPr>
          <t>Rama:</t>
        </r>
        <r>
          <rPr>
            <sz val="9"/>
            <color indexed="81"/>
            <rFont val="Tahoma"/>
            <charset val="1"/>
          </rPr>
          <t xml:space="preserve">
Sequenznummer wird automatisch vergeben</t>
        </r>
      </text>
    </comment>
    <comment ref="P2" authorId="0" shapeId="0">
      <text>
        <r>
          <rPr>
            <b/>
            <sz val="9"/>
            <color indexed="81"/>
            <rFont val="Tahoma"/>
            <charset val="1"/>
          </rPr>
          <t>Rama:</t>
        </r>
        <r>
          <rPr>
            <sz val="9"/>
            <color indexed="81"/>
            <rFont val="Tahoma"/>
            <charset val="1"/>
          </rPr>
          <t xml:space="preserve">
hier die Aktionsnummer und die Projektnummer eintragen</t>
        </r>
      </text>
    </comment>
    <comment ref="Q2" authorId="0" shapeId="0">
      <text>
        <r>
          <rPr>
            <b/>
            <sz val="9"/>
            <color indexed="81"/>
            <rFont val="Tahoma"/>
            <charset val="1"/>
          </rPr>
          <t>Rama:</t>
        </r>
        <r>
          <rPr>
            <sz val="9"/>
            <color indexed="81"/>
            <rFont val="Tahoma"/>
            <charset val="1"/>
          </rPr>
          <t xml:space="preserve">
hier Folgendes eintragen:
DE_BE_EFRE - Berlin, EFRE</t>
        </r>
      </text>
    </comment>
    <comment ref="V2" authorId="0" shapeId="0">
      <text>
        <r>
          <rPr>
            <b/>
            <sz val="9"/>
            <color indexed="81"/>
            <rFont val="Tahoma"/>
            <charset val="1"/>
          </rPr>
          <t>Rama:</t>
        </r>
        <r>
          <rPr>
            <sz val="9"/>
            <color indexed="81"/>
            <rFont val="Tahoma"/>
            <charset val="1"/>
          </rPr>
          <t xml:space="preserve">
Erstellungsdatum der aktuellen Anfrage eintragen</t>
        </r>
      </text>
    </comment>
    <comment ref="W2" authorId="0" shapeId="0">
      <text>
        <r>
          <rPr>
            <b/>
            <sz val="9"/>
            <color indexed="81"/>
            <rFont val="Tahoma"/>
            <charset val="1"/>
          </rPr>
          <t>Rama:</t>
        </r>
        <r>
          <rPr>
            <sz val="9"/>
            <color indexed="81"/>
            <rFont val="Tahoma"/>
            <charset val="1"/>
          </rPr>
          <t xml:space="preserve">
Das Quartal der Meldung wie folgt angeben: yyyy/Q, also z.B. 2019/2</t>
        </r>
      </text>
    </comment>
    <comment ref="AA2" authorId="0" shapeId="0">
      <text>
        <r>
          <rPr>
            <b/>
            <sz val="9"/>
            <color indexed="81"/>
            <rFont val="Tahoma"/>
            <charset val="1"/>
          </rPr>
          <t>Rama:</t>
        </r>
        <r>
          <rPr>
            <sz val="9"/>
            <color indexed="81"/>
            <rFont val="Tahoma"/>
            <charset val="1"/>
          </rPr>
          <t xml:space="preserve">
AP: Verwaltungsverfahren
JP: Gerichtliches Verfahren
PP: Strafverfahren
Sofern ein Betrugsverdachtsfall (IRQ 3) beispielsweise wegen Verfahrenseinstellung zu einer "normalen URM" (IRQ 2) wird, bleibt trotzdem hier beim Feld 1.15 der Eintrag als PP (Strafverfahren) bestehen. Allerdings ist der Abschnitt 10 auszufüllen und beim Punkt 10.5 dann ABAN (Verfahren eingestellt) zu wählen.</t>
        </r>
      </text>
    </comment>
    <comment ref="AB2" authorId="0" shapeId="0">
      <text>
        <r>
          <rPr>
            <b/>
            <sz val="9"/>
            <color indexed="81"/>
            <rFont val="Tahoma"/>
            <charset val="1"/>
          </rPr>
          <t>Rama:</t>
        </r>
        <r>
          <rPr>
            <sz val="9"/>
            <color indexed="81"/>
            <rFont val="Tahoma"/>
            <charset val="1"/>
          </rPr>
          <t xml:space="preserve">
s. hierzu Tabellenblatt 1.15 Verfahren 1.16 finanz Sta</t>
        </r>
      </text>
    </comment>
    <comment ref="AC2" authorId="0" shapeId="0">
      <text>
        <r>
          <rPr>
            <b/>
            <sz val="9"/>
            <color indexed="81"/>
            <rFont val="Tahoma"/>
            <charset val="1"/>
          </rPr>
          <t>Rama:</t>
        </r>
        <r>
          <rPr>
            <sz val="9"/>
            <color indexed="81"/>
            <rFont val="Tahoma"/>
            <charset val="1"/>
          </rPr>
          <t xml:space="preserve">
Sofern bei Art der Anfrage "close" gewählt wurde, hier ein Datum eintragen.
Sofern ein bereits geschlossener Fall wieder geöffnet wird, um Angaben zu aktualisieren, und dann anschließend erneut wieder geschlossen wird:
Dann sollte bei 1.17 wieder das ursprüngliche Schließungsdatum eingetragen werden.</t>
        </r>
      </text>
    </comment>
    <comment ref="AD2" authorId="0" shapeId="0">
      <text>
        <r>
          <rPr>
            <b/>
            <sz val="9"/>
            <color indexed="81"/>
            <rFont val="Tahoma"/>
            <charset val="1"/>
          </rPr>
          <t>Rama:</t>
        </r>
        <r>
          <rPr>
            <sz val="9"/>
            <color indexed="81"/>
            <rFont val="Tahoma"/>
            <charset val="1"/>
          </rPr>
          <t xml:space="preserve">
Nur ausfüllen, wenn bei Art der Anfrage "close" gewählt wurde:
True: Wenn feststeht, dass eine Wiedereinziehung nicht mehr möglich ist.
ansonsten False wählen</t>
        </r>
      </text>
    </comment>
    <comment ref="AE2" authorId="0" shapeId="0">
      <text>
        <r>
          <rPr>
            <b/>
            <sz val="9"/>
            <color indexed="81"/>
            <rFont val="Tahoma"/>
            <family val="2"/>
          </rPr>
          <t xml:space="preserve">Rama: </t>
        </r>
        <r>
          <rPr>
            <sz val="9"/>
            <color indexed="81"/>
            <rFont val="Tahoma"/>
            <family val="2"/>
          </rPr>
          <t xml:space="preserve">
Entweder legal person oder natural person eintragen
"legal person": Juristische Person, Unternehmen / sonstige Einrichtungen
"natural person": Natürliche Person</t>
        </r>
      </text>
    </comment>
    <comment ref="AH2" authorId="0" shapeId="0">
      <text>
        <r>
          <rPr>
            <b/>
            <sz val="9"/>
            <color indexed="81"/>
            <rFont val="Tahoma"/>
            <charset val="1"/>
          </rPr>
          <t>Rama:</t>
        </r>
        <r>
          <rPr>
            <sz val="9"/>
            <color indexed="81"/>
            <rFont val="Tahoma"/>
            <charset val="1"/>
          </rPr>
          <t xml:space="preserve">
Angabe der Firma gemäß Handelsregister bei Unternehmen oder Bezeichnung anderer Einrichtungen bzw. Nachname im Fall natürlicher Personen.</t>
        </r>
      </text>
    </comment>
    <comment ref="AI2" authorId="0" shapeId="0">
      <text>
        <r>
          <rPr>
            <b/>
            <sz val="9"/>
            <color indexed="81"/>
            <rFont val="Tahoma"/>
            <family val="2"/>
          </rPr>
          <t>Rama:</t>
        </r>
        <r>
          <rPr>
            <sz val="9"/>
            <color indexed="81"/>
            <rFont val="Tahoma"/>
            <family val="2"/>
          </rPr>
          <t xml:space="preserve">
Angabe des Firmennamens bei Unternehmen. Im Fall natürlicher Personen Angabe des Vornamens.
Sofern der Handelsname identisch mit dem Firmennamen, ist hier keine Eintragung notwendig.</t>
        </r>
      </text>
    </comment>
    <comment ref="AK2" authorId="0" shapeId="0">
      <text>
        <r>
          <rPr>
            <b/>
            <sz val="9"/>
            <color indexed="81"/>
            <rFont val="Tahoma"/>
            <charset val="1"/>
          </rPr>
          <t>Rama:</t>
        </r>
        <r>
          <rPr>
            <sz val="9"/>
            <color indexed="81"/>
            <rFont val="Tahoma"/>
            <charset val="1"/>
          </rPr>
          <t xml:space="preserve">
2.1.7-2.1.9: Adressangaben zum Unternehmen bzw. zur natürlichen Person</t>
        </r>
      </text>
    </comment>
    <comment ref="AN2" authorId="0" shapeId="0">
      <text>
        <r>
          <rPr>
            <b/>
            <sz val="9"/>
            <color indexed="81"/>
            <rFont val="Tahoma"/>
            <charset val="1"/>
          </rPr>
          <t>Rama:</t>
        </r>
        <r>
          <rPr>
            <sz val="9"/>
            <color indexed="81"/>
            <rFont val="Tahoma"/>
            <charset val="1"/>
          </rPr>
          <t xml:space="preserve">
Hier ist das Land einzutragen, in der die Person registriert ist; also für Deutschland: DE</t>
        </r>
      </text>
    </comment>
    <comment ref="AX2" authorId="0" shapeId="0">
      <text>
        <r>
          <rPr>
            <b/>
            <sz val="9"/>
            <color indexed="81"/>
            <rFont val="Tahoma"/>
            <charset val="1"/>
          </rPr>
          <t>Rama:</t>
        </r>
        <r>
          <rPr>
            <sz val="9"/>
            <color indexed="81"/>
            <rFont val="Tahoma"/>
            <charset val="1"/>
          </rPr>
          <t xml:space="preserve">
CCI-Nummer für die FP 14-20:
2014DE16RFOP003
CCI-Nummer für die FP 07-13:
2007DE162PO004</t>
        </r>
      </text>
    </comment>
    <comment ref="BE2" authorId="0" shapeId="0">
      <text>
        <r>
          <rPr>
            <b/>
            <sz val="9"/>
            <color indexed="81"/>
            <rFont val="Tahoma"/>
            <charset val="1"/>
          </rPr>
          <t>Rama:</t>
        </r>
        <r>
          <rPr>
            <sz val="9"/>
            <color indexed="81"/>
            <rFont val="Tahoma"/>
            <charset val="1"/>
          </rPr>
          <t xml:space="preserve">
Die Angaben zu den Feldern 3.5 – 3.10 werden automatisch generiert.</t>
        </r>
      </text>
    </comment>
    <comment ref="BK2" authorId="0" shapeId="0">
      <text>
        <r>
          <rPr>
            <b/>
            <sz val="9"/>
            <color indexed="81"/>
            <rFont val="Tahoma"/>
            <charset val="1"/>
          </rPr>
          <t>Rama:</t>
        </r>
        <r>
          <rPr>
            <sz val="9"/>
            <color indexed="81"/>
            <rFont val="Tahoma"/>
            <charset val="1"/>
          </rPr>
          <t xml:space="preserve">
s. hierzu Tabellenblatt 3.11 Prioritätsachse</t>
        </r>
      </text>
    </comment>
    <comment ref="BL2" authorId="0" shapeId="0">
      <text>
        <r>
          <rPr>
            <b/>
            <sz val="9"/>
            <color indexed="81"/>
            <rFont val="Tahoma"/>
            <charset val="1"/>
          </rPr>
          <t>Rama:</t>
        </r>
        <r>
          <rPr>
            <sz val="9"/>
            <color indexed="81"/>
            <rFont val="Tahoma"/>
            <charset val="1"/>
          </rPr>
          <t xml:space="preserve">
s. hierzu Tabellenblatt 3.12 I.-IX. - COH-TH</t>
        </r>
      </text>
    </comment>
    <comment ref="BM2" authorId="0" shapeId="0">
      <text>
        <r>
          <rPr>
            <b/>
            <sz val="9"/>
            <color indexed="81"/>
            <rFont val="Tahoma"/>
            <charset val="1"/>
          </rPr>
          <t>Rama:</t>
        </r>
        <r>
          <rPr>
            <sz val="9"/>
            <color indexed="81"/>
            <rFont val="Tahoma"/>
            <charset val="1"/>
          </rPr>
          <t xml:space="preserve">
DE: Deutschland</t>
        </r>
      </text>
    </comment>
    <comment ref="BN2" authorId="0" shapeId="0">
      <text>
        <r>
          <rPr>
            <b/>
            <sz val="9"/>
            <color indexed="81"/>
            <rFont val="Tahoma"/>
            <charset val="1"/>
          </rPr>
          <t>Rama:</t>
        </r>
        <r>
          <rPr>
            <sz val="9"/>
            <color indexed="81"/>
            <rFont val="Tahoma"/>
            <charset val="1"/>
          </rPr>
          <t xml:space="preserve">
DE3, DE30, DE300:
Berlin</t>
        </r>
      </text>
    </comment>
    <comment ref="BQ2" authorId="0" shapeId="0">
      <text>
        <r>
          <rPr>
            <b/>
            <sz val="9"/>
            <color indexed="81"/>
            <rFont val="Tahoma"/>
            <charset val="1"/>
          </rPr>
          <t>Rama:</t>
        </r>
        <r>
          <rPr>
            <sz val="9"/>
            <color indexed="81"/>
            <rFont val="Tahoma"/>
            <charset val="1"/>
          </rPr>
          <t xml:space="preserve">
Freies Feld/Eingabe der Bezeichnung der Bewilligungsbehörde (Ausfüllen des Feldes freigestellt)</t>
        </r>
      </text>
    </comment>
    <comment ref="BR2" authorId="0" shapeId="0">
      <text>
        <r>
          <rPr>
            <b/>
            <sz val="9"/>
            <color indexed="81"/>
            <rFont val="Tahoma"/>
            <charset val="1"/>
          </rPr>
          <t>Rama:</t>
        </r>
        <r>
          <rPr>
            <sz val="9"/>
            <color indexed="81"/>
            <rFont val="Tahoma"/>
            <charset val="1"/>
          </rPr>
          <t xml:space="preserve">
hier den Projektnamen eintragen</t>
        </r>
      </text>
    </comment>
    <comment ref="BS2" authorId="0" shapeId="0">
      <text>
        <r>
          <rPr>
            <b/>
            <sz val="9"/>
            <color indexed="81"/>
            <rFont val="Tahoma"/>
            <charset val="1"/>
          </rPr>
          <t>Rama:</t>
        </r>
        <r>
          <rPr>
            <sz val="9"/>
            <color indexed="81"/>
            <rFont val="Tahoma"/>
            <charset val="1"/>
          </rPr>
          <t xml:space="preserve">
hier die Projektnummer eintragen</t>
        </r>
      </text>
    </comment>
    <comment ref="BT2" authorId="0" shapeId="0">
      <text>
        <r>
          <rPr>
            <b/>
            <sz val="9"/>
            <color indexed="81"/>
            <rFont val="Tahoma"/>
            <charset val="1"/>
          </rPr>
          <t>Rama:</t>
        </r>
        <r>
          <rPr>
            <sz val="9"/>
            <color indexed="81"/>
            <rFont val="Tahoma"/>
            <charset val="1"/>
          </rPr>
          <t xml:space="preserve">
Angabe des für sämtliche Prioritätsachsen des Berliner EFRE-OP`s festgelegten indikativen EFRE-Beteiligungssatzes i. H. v. 50%</t>
        </r>
      </text>
    </comment>
    <comment ref="CM2" authorId="0" shapeId="0">
      <text>
        <r>
          <rPr>
            <b/>
            <sz val="9"/>
            <color indexed="81"/>
            <rFont val="Tahoma"/>
            <family val="2"/>
          </rPr>
          <t>Rama:</t>
        </r>
        <r>
          <rPr>
            <sz val="9"/>
            <color indexed="81"/>
            <rFont val="Tahoma"/>
            <family val="2"/>
          </rPr>
          <t xml:space="preserve">
Kontrolle vor oder nach der Auszahlung
Folgende Auswahl möglich:
P1  (vor der Zahlung)
P2  (nach der Zahlung)
P3  (vor als auch nach der Zahlung)</t>
        </r>
      </text>
    </comment>
    <comment ref="DK2" authorId="0" shapeId="0">
      <text>
        <r>
          <rPr>
            <b/>
            <sz val="9"/>
            <color indexed="81"/>
            <rFont val="Tahoma"/>
            <charset val="1"/>
          </rPr>
          <t>Rama:</t>
        </r>
        <r>
          <rPr>
            <sz val="9"/>
            <color indexed="81"/>
            <rFont val="Tahoma"/>
            <charset val="1"/>
          </rPr>
          <t xml:space="preserve">
Datum der ersten Information auf eine Unregelmäßigkeit.
Achtung: Das Datum kann keinesfalls nach  dem in Feld 7.1. angegebenen Datum („PACA“) liegen.</t>
        </r>
      </text>
    </comment>
    <comment ref="DL2" authorId="0" shapeId="0">
      <text>
        <r>
          <rPr>
            <b/>
            <sz val="9"/>
            <color indexed="81"/>
            <rFont val="Tahoma"/>
            <charset val="1"/>
          </rPr>
          <t>Rama:</t>
        </r>
        <r>
          <rPr>
            <sz val="9"/>
            <color indexed="81"/>
            <rFont val="Tahoma"/>
            <charset val="1"/>
          </rPr>
          <t xml:space="preserve">
Freies Feld zur Eingabe der Informationsquelle (z.B. zuständige Behörde, Hinweisgeber, Presse)</t>
        </r>
      </text>
    </comment>
    <comment ref="DM2" authorId="0" shapeId="0">
      <text>
        <r>
          <rPr>
            <b/>
            <sz val="9"/>
            <color indexed="81"/>
            <rFont val="Tahoma"/>
            <family val="2"/>
          </rPr>
          <t>Rama:</t>
        </r>
        <r>
          <rPr>
            <sz val="9"/>
            <color indexed="81"/>
            <rFont val="Tahoma"/>
            <family val="2"/>
          </rPr>
          <t xml:space="preserve">
Folgende Auswahlmöglichkeiten für Feld 6.3.1:
REG (Verordnung)
DEC (Beschluss)
DIR (Richtlinie)
AGR (Vereinbarung)</t>
        </r>
      </text>
    </comment>
    <comment ref="DQ2" authorId="0" shapeId="0">
      <text>
        <r>
          <rPr>
            <b/>
            <sz val="9"/>
            <color indexed="81"/>
            <rFont val="Tahoma"/>
            <charset val="1"/>
          </rPr>
          <t>Rama:</t>
        </r>
        <r>
          <rPr>
            <sz val="9"/>
            <color indexed="81"/>
            <rFont val="Tahoma"/>
            <charset val="1"/>
          </rPr>
          <t xml:space="preserve">
Anzugeben sind die auf nationaler Ebene verletzten bzw. nicht eingehaltenen Vorschriften.
z.B.: §§ 23, 44 Abs. 1 Landeshaushaltsordnung</t>
        </r>
      </text>
    </comment>
    <comment ref="DR2" authorId="0" shapeId="0">
      <text>
        <r>
          <rPr>
            <b/>
            <sz val="9"/>
            <color indexed="81"/>
            <rFont val="Tahoma"/>
            <family val="2"/>
          </rPr>
          <t>Rama:</t>
        </r>
        <r>
          <rPr>
            <sz val="9"/>
            <color indexed="81"/>
            <rFont val="Tahoma"/>
            <family val="2"/>
          </rPr>
          <t xml:space="preserve">
Ggf. Angabe weiterer involvierter Mitgliedstaaten </t>
        </r>
      </text>
    </comment>
    <comment ref="DS2" authorId="0" shapeId="0">
      <text>
        <r>
          <rPr>
            <b/>
            <sz val="9"/>
            <color indexed="81"/>
            <rFont val="Tahoma"/>
            <family val="2"/>
          </rPr>
          <t>Rama:</t>
        </r>
        <r>
          <rPr>
            <sz val="9"/>
            <color indexed="81"/>
            <rFont val="Tahoma"/>
            <family val="2"/>
          </rPr>
          <t xml:space="preserve">
Angaben nur erforderlich, wenn andere Mitgliedstaaten oder Drittländer involviert sind.</t>
        </r>
      </text>
    </comment>
    <comment ref="DX2" authorId="0" shapeId="0">
      <text>
        <r>
          <rPr>
            <b/>
            <sz val="9"/>
            <color indexed="81"/>
            <rFont val="Tahoma"/>
            <family val="2"/>
          </rPr>
          <t>Rama:</t>
        </r>
        <r>
          <rPr>
            <sz val="9"/>
            <color indexed="81"/>
            <rFont val="Tahoma"/>
            <family val="2"/>
          </rPr>
          <t xml:space="preserve">
Der Eintrag zum Feld 6.8.3 wird in IMS automatisch aus den in den Feldern 6.8.1 und 6.8.2 eingegebenen Werten generiert.</t>
        </r>
      </text>
    </comment>
    <comment ref="DY2" authorId="0" shapeId="0">
      <text>
        <r>
          <rPr>
            <b/>
            <sz val="9"/>
            <color indexed="81"/>
            <rFont val="Tahoma"/>
            <family val="2"/>
          </rPr>
          <t>Rama:</t>
        </r>
        <r>
          <rPr>
            <sz val="9"/>
            <color indexed="81"/>
            <rFont val="Tahoma"/>
            <family val="2"/>
          </rPr>
          <t xml:space="preserve">
Praktiken zur Begehung der Unregelmäßigkeit:
Anzugeben sind die beim Begehen der Unregelmäßigkeit angewandte außergewöhnliche Praktiken
z.B.: Fälschung der Rechnung durch Änderung der ursprünglichen Beträge; Einbeziehung nicht förderfähiger Ausgaben oder Nichterfüllung von Auflagen
Ein Eintrag ist zwingend erforderlich, z.B. wenn in Feld 6.8.2 „andere“ gewählt wurde).</t>
        </r>
      </text>
    </comment>
    <comment ref="DZ2" authorId="0" shapeId="0">
      <text>
        <r>
          <rPr>
            <b/>
            <sz val="9"/>
            <color indexed="81"/>
            <rFont val="Tahoma"/>
            <charset val="1"/>
          </rPr>
          <t>Rama:</t>
        </r>
        <r>
          <rPr>
            <sz val="9"/>
            <color indexed="81"/>
            <rFont val="Tahoma"/>
            <charset val="1"/>
          </rPr>
          <t xml:space="preserve">
Hier könnten ggf. Stellungnahmen des Beteiligten nach Anhörungen o.ä. angegeben werden. Gemäß Melde-VO nicht gefordert, daher kein Pflichtfeld. Ausfüllen des Feldes freigestellt.</t>
        </r>
      </text>
    </comment>
    <comment ref="EA2" authorId="0" shapeId="0">
      <text>
        <r>
          <rPr>
            <b/>
            <sz val="9"/>
            <color indexed="81"/>
            <rFont val="Tahoma"/>
            <charset val="1"/>
          </rPr>
          <t>Rama:</t>
        </r>
        <r>
          <rPr>
            <sz val="9"/>
            <color indexed="81"/>
            <rFont val="Tahoma"/>
            <charset val="1"/>
          </rPr>
          <t xml:space="preserve">
Hier könnten ggfs. ergänzende Reaktionen der Verwaltung nach der Anhörung von Beteiligten angegeben werden. Gemäß Melde-VO nicht gefordert, daher kein Pflichtfeld. Ausfüllen des Feldes freigestellt.</t>
        </r>
      </text>
    </comment>
    <comment ref="EB2" authorId="0" shapeId="0">
      <text>
        <r>
          <rPr>
            <b/>
            <sz val="9"/>
            <color indexed="81"/>
            <rFont val="Tahoma"/>
            <charset val="1"/>
          </rPr>
          <t>Rama:</t>
        </r>
        <r>
          <rPr>
            <sz val="9"/>
            <color indexed="81"/>
            <rFont val="Tahoma"/>
            <charset val="1"/>
          </rPr>
          <t xml:space="preserve">
Einstufung der Unregelmäßigkeit
Folgende Auswahl möglich:
IRQ2: Unregelmäßigkeit (i.S.d. VO 2988/95)
IRQ3: Betrugsverdacht
IRQ5: Festgestellter Betrug</t>
        </r>
      </text>
    </comment>
    <comment ref="EC2" authorId="0" shapeId="0">
      <text>
        <r>
          <rPr>
            <b/>
            <sz val="9"/>
            <color indexed="81"/>
            <rFont val="Tahoma"/>
            <charset val="1"/>
          </rPr>
          <t>Rama:</t>
        </r>
        <r>
          <rPr>
            <sz val="9"/>
            <color indexed="81"/>
            <rFont val="Tahoma"/>
            <charset val="1"/>
          </rPr>
          <t xml:space="preserve">
Datum der ersten amtlichen oder gerichtlichen Feststellung (PACA):
Datum der abschließenden Bewertung der Verwaltungs- bzw. bewilligenden Behörde/Stelle. (i.d.R. das Datum des Rückforderungsbescheids)</t>
        </r>
      </text>
    </comment>
    <comment ref="ED2" authorId="0" shapeId="0">
      <text>
        <r>
          <rPr>
            <b/>
            <sz val="9"/>
            <color indexed="81"/>
            <rFont val="Tahoma"/>
            <charset val="1"/>
          </rPr>
          <t>Rama:</t>
        </r>
        <r>
          <rPr>
            <sz val="9"/>
            <color indexed="81"/>
            <rFont val="Tahoma"/>
            <charset val="1"/>
          </rPr>
          <t xml:space="preserve">
Auswahlmöglichkeiten gemäß der im System hinterlegten Liste:
s. hierzu Tabellenblatt 6.2 Quelle 7.2 Kontrolle Warum</t>
        </r>
      </text>
    </comment>
    <comment ref="EE2" authorId="0" shapeId="0">
      <text>
        <r>
          <rPr>
            <b/>
            <sz val="9"/>
            <color indexed="81"/>
            <rFont val="Tahoma"/>
            <charset val="1"/>
          </rPr>
          <t>Rama:</t>
        </r>
        <r>
          <rPr>
            <sz val="9"/>
            <color indexed="81"/>
            <rFont val="Tahoma"/>
            <charset val="1"/>
          </rPr>
          <t xml:space="preserve">
Auswahlmöglichkeiten gemäß der im System hinterlegten Liste:
s. hierzu Tabellenblatt 7.3 Art_Methode Kontrolle Wie</t>
        </r>
      </text>
    </comment>
    <comment ref="EF2" authorId="0" shapeId="0">
      <text>
        <r>
          <rPr>
            <b/>
            <sz val="9"/>
            <color indexed="81"/>
            <rFont val="Tahoma"/>
            <charset val="1"/>
          </rPr>
          <t>Rama:</t>
        </r>
        <r>
          <rPr>
            <sz val="9"/>
            <color indexed="81"/>
            <rFont val="Tahoma"/>
            <charset val="1"/>
          </rPr>
          <t xml:space="preserve">
Die Angabe zum Feld 7.4 wird in IMS automatisch aus den in Feld 4.4 eingegebenen Wert übernommen.</t>
        </r>
      </text>
    </comment>
    <comment ref="EG2" authorId="0" shapeId="0">
      <text>
        <r>
          <rPr>
            <b/>
            <sz val="9"/>
            <color indexed="81"/>
            <rFont val="Tahoma"/>
            <charset val="1"/>
          </rPr>
          <t>Rama:</t>
        </r>
        <r>
          <rPr>
            <sz val="9"/>
            <color indexed="81"/>
            <rFont val="Tahoma"/>
            <charset val="1"/>
          </rPr>
          <t xml:space="preserve">
Angabe der Behörde, die die Unregelmäßigkeit aufgedeckt hat.</t>
        </r>
      </text>
    </comment>
    <comment ref="EH2" authorId="0" shapeId="0">
      <text>
        <r>
          <rPr>
            <b/>
            <sz val="9"/>
            <color indexed="81"/>
            <rFont val="Tahoma"/>
            <charset val="1"/>
          </rPr>
          <t>Rama:</t>
        </r>
        <r>
          <rPr>
            <sz val="9"/>
            <color indexed="81"/>
            <rFont val="Tahoma"/>
            <charset val="1"/>
          </rPr>
          <t xml:space="preserve">
Sog. ON/OFF-Feld, das aktiviert werden soll, wenn OLAF eine Untersuchung für den der Meldung zugrundeliegenden Fall eingeleitet hat.</t>
        </r>
      </text>
    </comment>
    <comment ref="FD2" authorId="0" shapeId="0">
      <text>
        <r>
          <rPr>
            <b/>
            <sz val="9"/>
            <color indexed="81"/>
            <rFont val="Tahoma"/>
            <charset val="1"/>
          </rPr>
          <t>Rama:</t>
        </r>
        <r>
          <rPr>
            <sz val="9"/>
            <color indexed="81"/>
            <rFont val="Tahoma"/>
            <charset val="1"/>
          </rPr>
          <t xml:space="preserve">
Aufgehoben („Decertified“):
Sog. ON/OFF-Feld, das zu aktivieren ist, falls das der Unregelmäßigkeit zugrundeliegende Vorhaben aus dem Zahlungsantrag genommen wurde und national finanziert wird (Streichung).</t>
        </r>
      </text>
    </comment>
    <comment ref="FE2" authorId="0" shapeId="0">
      <text>
        <r>
          <rPr>
            <b/>
            <sz val="9"/>
            <color indexed="81"/>
            <rFont val="Tahoma"/>
            <charset val="1"/>
          </rPr>
          <t>Rama:</t>
        </r>
        <r>
          <rPr>
            <sz val="9"/>
            <color indexed="81"/>
            <rFont val="Tahoma"/>
            <charset val="1"/>
          </rPr>
          <t xml:space="preserve">
Nur erforderlich für zusätzliche Erläuterungen bei Entnahme des Vorhabens aus dem Zahlungsantrag (8.4 = "wahr"):
z.B.: Streichung.
Anderenfalls dieses Feld leer lassen.</t>
        </r>
      </text>
    </comment>
    <comment ref="FZ2" authorId="0" shapeId="0">
      <text>
        <r>
          <rPr>
            <b/>
            <sz val="9"/>
            <color indexed="81"/>
            <rFont val="Tahoma"/>
            <family val="2"/>
          </rPr>
          <t>Rama:</t>
        </r>
        <r>
          <rPr>
            <sz val="9"/>
            <color indexed="81"/>
            <rFont val="Tahoma"/>
            <family val="2"/>
          </rPr>
          <t xml:space="preserve">
Hinweis: Das Feld 10.1 ist immer auszufüllen.
Auswahl aufgrund der im System hinterlegten Liste: 
SP1: Entscheidung über Sanktion steht noch aus
SP2: Keine Sanktion verhängt;
Sofern SP2 gewählt wird, können die Felder 10.2 bis 10.7 frei gelassen werden. Dies glit nicht, sofern ein IRQ 3-Fall zu einem IRQ 2-Fall wird (s. hierzu auch Hinweis bei Feld 1.15).
SP3: Sanktion ist zu verhängen
SP4: Verwaltungssanktion verhängt</t>
        </r>
      </text>
    </comment>
    <comment ref="GA2" authorId="0" shapeId="0">
      <text>
        <r>
          <rPr>
            <b/>
            <sz val="9"/>
            <color indexed="81"/>
            <rFont val="Tahoma"/>
            <charset val="1"/>
          </rPr>
          <t>Rama:</t>
        </r>
        <r>
          <rPr>
            <sz val="9"/>
            <color indexed="81"/>
            <rFont val="Tahoma"/>
            <charset val="1"/>
          </rPr>
          <t xml:space="preserve">
Auswahl aufgrund der im System hinterlegten Liste. 
Hinweis: Angabe muss kohärent sein mit Feld 6.12 „Einstufung der Unregelmäßigkeit“:
ADM: Verwaltungsrechtliche
PEN: Strafverfahren
PXX: Verwaltungs- und strafrechtliche</t>
        </r>
      </text>
    </comment>
    <comment ref="GB2" authorId="0" shapeId="0">
      <text>
        <r>
          <rPr>
            <b/>
            <sz val="9"/>
            <color indexed="81"/>
            <rFont val="Tahoma"/>
            <charset val="1"/>
          </rPr>
          <t>Rama:</t>
        </r>
        <r>
          <rPr>
            <sz val="9"/>
            <color indexed="81"/>
            <rFont val="Tahoma"/>
            <charset val="1"/>
          </rPr>
          <t xml:space="preserve">
Angabe des Datums </t>
        </r>
      </text>
    </comment>
    <comment ref="GC2" authorId="0" shapeId="0">
      <text>
        <r>
          <rPr>
            <b/>
            <sz val="9"/>
            <color indexed="81"/>
            <rFont val="Tahoma"/>
            <charset val="1"/>
          </rPr>
          <t>Rama:</t>
        </r>
        <r>
          <rPr>
            <sz val="9"/>
            <color indexed="81"/>
            <rFont val="Tahoma"/>
            <charset val="1"/>
          </rPr>
          <t xml:space="preserve">
Angabe des Datums </t>
        </r>
      </text>
    </comment>
    <comment ref="GD2" authorId="0" shapeId="0">
      <text>
        <r>
          <rPr>
            <b/>
            <sz val="9"/>
            <color indexed="81"/>
            <rFont val="Tahoma"/>
            <charset val="1"/>
          </rPr>
          <t>Rama:</t>
        </r>
        <r>
          <rPr>
            <sz val="9"/>
            <color indexed="81"/>
            <rFont val="Tahoma"/>
            <charset val="1"/>
          </rPr>
          <t xml:space="preserve">
Auswahl aufgrund der im System hinterlegten Liste: 
INIT: eingeleitet
COMP: abgeschlossen
ABAN: eingestellt</t>
        </r>
      </text>
    </comment>
    <comment ref="GE2" authorId="0" shapeId="0">
      <text>
        <r>
          <rPr>
            <b/>
            <sz val="9"/>
            <color indexed="81"/>
            <rFont val="Tahoma"/>
            <family val="2"/>
          </rPr>
          <t>Rama:</t>
        </r>
        <r>
          <rPr>
            <sz val="9"/>
            <color indexed="81"/>
            <rFont val="Tahoma"/>
            <family val="2"/>
          </rPr>
          <t xml:space="preserve">
Auswahl der Kategorie aufgrund der im System hinterlegten Liste:
s. hierzu Tabellenblatt 10.6.1_10.6.2 Kateg. Art</t>
        </r>
      </text>
    </comment>
    <comment ref="GF2" authorId="0" shapeId="0">
      <text>
        <r>
          <rPr>
            <b/>
            <sz val="9"/>
            <color indexed="81"/>
            <rFont val="Tahoma"/>
            <family val="2"/>
          </rPr>
          <t>Rama:</t>
        </r>
        <r>
          <rPr>
            <sz val="9"/>
            <color indexed="81"/>
            <rFont val="Tahoma"/>
            <family val="2"/>
          </rPr>
          <t xml:space="preserve">
Auswahl der Kategorie aufgrund der im System hinterlegten Liste:
s. hierzu Tabellenblatt 10.6.1_10.6.2 Kateg. Art</t>
        </r>
      </text>
    </comment>
    <comment ref="GG2" authorId="0" shapeId="0">
      <text>
        <r>
          <rPr>
            <b/>
            <sz val="9"/>
            <color indexed="81"/>
            <rFont val="Tahoma"/>
            <family val="2"/>
          </rPr>
          <t>Rama:</t>
        </r>
        <r>
          <rPr>
            <sz val="9"/>
            <color indexed="81"/>
            <rFont val="Tahoma"/>
            <family val="2"/>
          </rPr>
          <t xml:space="preserve">
Der Eintrag zum Feld 10.6.3 wird in IMS automatisch aus den in den Feldern 10.6.1 und 10.6.2 eingegebenen Werten generiert.</t>
        </r>
      </text>
    </comment>
    <comment ref="GH2" authorId="0" shapeId="0">
      <text>
        <r>
          <rPr>
            <b/>
            <sz val="9"/>
            <color indexed="81"/>
            <rFont val="Tahoma"/>
            <family val="2"/>
          </rPr>
          <t>Rama:</t>
        </r>
        <r>
          <rPr>
            <sz val="9"/>
            <color indexed="81"/>
            <rFont val="Tahoma"/>
            <family val="2"/>
          </rPr>
          <t xml:space="preserve">
Ggf. Betrag der verhängten Geldbuße eintragen.</t>
        </r>
      </text>
    </comment>
    <comment ref="GJ2" authorId="0" shapeId="0">
      <text>
        <r>
          <rPr>
            <b/>
            <sz val="9"/>
            <color indexed="81"/>
            <rFont val="Tahoma"/>
            <family val="2"/>
          </rPr>
          <t>Rama:</t>
        </r>
        <r>
          <rPr>
            <sz val="9"/>
            <color indexed="81"/>
            <rFont val="Tahoma"/>
            <family val="2"/>
          </rPr>
          <t xml:space="preserve">
Freies Feld für ergänzende Bemerkungen oder Erläuterungen von Angaben.
Hier können beispielsweise auch die Wiedereinziehungen genannt und die offenen Beträge (Gesamt, EFRE, National) eingetragen werden.
Bei Aktualisierungsmeldungen sollten hier nur die aktuellen Bemerkungen eingetragen und nicht mehr aktuelle Bemerkungen gelöscht werden. </t>
        </r>
      </text>
    </comment>
    <comment ref="GL2" authorId="0" shapeId="0">
      <text>
        <r>
          <rPr>
            <b/>
            <sz val="9"/>
            <color indexed="81"/>
            <rFont val="Tahoma"/>
            <family val="2"/>
          </rPr>
          <t>Rama:</t>
        </r>
        <r>
          <rPr>
            <sz val="9"/>
            <color indexed="81"/>
            <rFont val="Tahoma"/>
            <family val="2"/>
          </rPr>
          <t xml:space="preserve">
Möglichkeit Dateien hochzuladen und der Meldung ggf. beizufügen. Gewöhnlich nur für Altfälle der Förderperiode bis 2006 nutzen. Die Anlagen als ein zusammengefasstes pdf-Dokument hochladen.</t>
        </r>
      </text>
    </comment>
  </commentList>
</comments>
</file>

<file path=xl/comments2.xml><?xml version="1.0" encoding="utf-8"?>
<comments xmlns="http://schemas.openxmlformats.org/spreadsheetml/2006/main">
  <authors>
    <author>Rama</author>
  </authors>
  <commentList>
    <comment ref="BU1" authorId="0" shapeId="0">
      <text>
        <r>
          <rPr>
            <b/>
            <sz val="9"/>
            <color indexed="81"/>
            <rFont val="Tahoma"/>
            <charset val="1"/>
          </rPr>
          <t>Rama:</t>
        </r>
        <r>
          <rPr>
            <sz val="9"/>
            <color indexed="81"/>
            <rFont val="Tahoma"/>
            <charset val="1"/>
          </rPr>
          <t xml:space="preserve">
Hier sind die Gesamtausgaben des Vorhabens einzutragen (lt. Bewilligungsbescheid).
Anzugeben sind Unionsbeitrag + Nationaler öffentlicher Beitrag = Öffentlicher Beitrag + Privater Beitrag = Gesamt
Liegt ein Beitrag bei null, ist diese „0“ auch einzutragen (z.B. Privater Beitrag).
Die Gesamtausgaben des Projekts sind immer nach dem </t>
        </r>
        <r>
          <rPr>
            <b/>
            <sz val="9"/>
            <color indexed="81"/>
            <rFont val="Tahoma"/>
            <family val="2"/>
          </rPr>
          <t>tatsächlichen prozentualen Fördersatz des Projektes</t>
        </r>
        <r>
          <rPr>
            <sz val="9"/>
            <color indexed="81"/>
            <rFont val="Tahoma"/>
            <charset val="1"/>
          </rPr>
          <t xml:space="preserve"> und nicht nach dem für sämtliche Prioritätsachsen des Berliner EFRE-OP`s festgelegten indikativen EFRE-Beteiligungssatz i.H.v. 50% aufzuteilen.</t>
        </r>
      </text>
    </comment>
    <comment ref="BZ1" authorId="0" shapeId="0">
      <text>
        <r>
          <rPr>
            <b/>
            <sz val="9"/>
            <color indexed="81"/>
            <rFont val="Tahoma"/>
            <charset val="1"/>
          </rPr>
          <t>Rama:</t>
        </r>
        <r>
          <rPr>
            <sz val="9"/>
            <color indexed="81"/>
            <rFont val="Tahoma"/>
            <charset val="1"/>
          </rPr>
          <t xml:space="preserve">
Hier ist der jeweilige unregelmäßige Anteil an den Ausgaben des Vorhabens anzugeben.
Die beanstandeten Beträge sind immer nach dem</t>
        </r>
        <r>
          <rPr>
            <b/>
            <sz val="9"/>
            <color indexed="81"/>
            <rFont val="Tahoma"/>
            <family val="2"/>
          </rPr>
          <t xml:space="preserve"> tatsächlichen prozentualen Fördersatz des Projektes</t>
        </r>
        <r>
          <rPr>
            <sz val="9"/>
            <color indexed="81"/>
            <rFont val="Tahoma"/>
            <charset val="1"/>
          </rPr>
          <t xml:space="preserve"> und nicht nach dem indikativen EFRE-Beteiligungssatz i. H. v. 50 % aufzuteilen (s. hierzu weitere Ausführungen unter "Punkt 6. Meldeschwelle" der Umsetzungsvorschriften für die FP 2014-2020)</t>
        </r>
      </text>
    </comment>
    <comment ref="CE1" authorId="0" shapeId="0">
      <text>
        <r>
          <rPr>
            <b/>
            <sz val="9"/>
            <color indexed="81"/>
            <rFont val="Tahoma"/>
            <charset val="1"/>
          </rPr>
          <t>Rama:</t>
        </r>
        <r>
          <rPr>
            <sz val="9"/>
            <color indexed="81"/>
            <rFont val="Tahoma"/>
            <charset val="1"/>
          </rPr>
          <t xml:space="preserve">
Die Beträge zum Feld 4.2 werden in IMS automatisch aus den in Feld 4.1.4 eingegebenen Werten generiert.</t>
        </r>
      </text>
    </comment>
    <comment ref="CJ1" authorId="0" shapeId="0">
      <text>
        <r>
          <rPr>
            <b/>
            <sz val="9"/>
            <color indexed="81"/>
            <rFont val="Tahoma"/>
            <charset val="1"/>
          </rPr>
          <t>Rama:</t>
        </r>
        <r>
          <rPr>
            <sz val="9"/>
            <color indexed="81"/>
            <rFont val="Tahoma"/>
            <charset val="1"/>
          </rPr>
          <t xml:space="preserve">
Die Beträge zum Feld 4.3 werden in IMS automatisch aus den in Feld 4.1.5 eingegebenen Werten generiert.
In IMS werden in Feld 4.3 nur die öffentlichen Beträge ohne die privaten Mittel übernommen.</t>
        </r>
      </text>
    </comment>
    <comment ref="CN1" authorId="0" shapeId="0">
      <text>
        <r>
          <rPr>
            <b/>
            <sz val="9"/>
            <color indexed="81"/>
            <rFont val="Tahoma"/>
            <family val="2"/>
          </rPr>
          <t>Rama:</t>
        </r>
        <r>
          <rPr>
            <sz val="9"/>
            <color indexed="81"/>
            <rFont val="Tahoma"/>
            <family val="2"/>
          </rPr>
          <t xml:space="preserve">
Abschnitt 5 betrifft nur Maßnahmen im Bereich der Landwirtschaft:
Keine Eingabe erforderlich.</t>
        </r>
      </text>
    </comment>
    <comment ref="DM1" authorId="0" shapeId="0">
      <text>
        <r>
          <rPr>
            <b/>
            <sz val="9"/>
            <color indexed="81"/>
            <rFont val="Tahoma"/>
            <charset val="1"/>
          </rPr>
          <t>Rama:</t>
        </r>
        <r>
          <rPr>
            <sz val="9"/>
            <color indexed="81"/>
            <rFont val="Tahoma"/>
            <charset val="1"/>
          </rPr>
          <t xml:space="preserve">
Anzugeben sind hier die verletzten bzw. nicht eingehaltenen Vorschriften (nicht die zahlungsbegründenden Vorschriften!).</t>
        </r>
      </text>
    </comment>
    <comment ref="DT1" authorId="0" shapeId="0">
      <text>
        <r>
          <rPr>
            <b/>
            <sz val="9"/>
            <color indexed="81"/>
            <rFont val="Tahoma"/>
            <family val="2"/>
          </rPr>
          <t>Rama:</t>
        </r>
        <r>
          <rPr>
            <sz val="9"/>
            <color indexed="81"/>
            <rFont val="Tahoma"/>
            <family val="2"/>
          </rPr>
          <t xml:space="preserve">
Falls die Unregelmäßigkeit auf ein Datum begrenzt ist:
Angabe dieses Datums in Feld 6.7.1
Falls die Unregelmäßigkeit über einen Zeitraum begangen wurde:
Angabe des Datums, an dem die Unregelmäßigkeit begonnen hat, in Feld 6.7.1 sowie Angabe des Datums, an dem die Unregelmäßigkeit geendet hat, in Feld 6.7.2</t>
        </r>
      </text>
    </comment>
    <comment ref="DV1" authorId="0" shapeId="0">
      <text>
        <r>
          <rPr>
            <b/>
            <sz val="9"/>
            <color indexed="81"/>
            <rFont val="Tahoma"/>
            <family val="2"/>
          </rPr>
          <t>Rama:</t>
        </r>
        <r>
          <rPr>
            <sz val="9"/>
            <color indexed="81"/>
            <rFont val="Tahoma"/>
            <family val="2"/>
          </rPr>
          <t xml:space="preserve">
Auswahl der Kategorie aufgrund der im System hinterlegten Liste: s. hierzu Tabellenblatt 6.8.1 Kategorie 6.8.2 Art UR.
Es sollte möglichst nur eine Art der Unregelmäßigkeit ausgewählt werden. Es können aber auch ggf. mehrere Werte ausgewählt werden.
Die Auswahl bestimmter hinterlegter Angaben, z.B. T90/99 "andere Unregelmäßigkeit" erfordert zusätzliche Erläuterungen in Feld 6.9. </t>
        </r>
      </text>
    </comment>
    <comment ref="EI1" authorId="0" shapeId="0">
      <text>
        <r>
          <rPr>
            <b/>
            <sz val="9"/>
            <color indexed="81"/>
            <rFont val="Tahoma"/>
            <charset val="1"/>
          </rPr>
          <t>Rama:</t>
        </r>
        <r>
          <rPr>
            <sz val="9"/>
            <color indexed="81"/>
            <rFont val="Tahoma"/>
            <charset val="1"/>
          </rPr>
          <t xml:space="preserve">
Anzugeben, falls das Feld 7.6 aktiviert wurde. Die Nummer besteht aus 3 Komponenten. Die erste Komponente „OF“ ist systembedingt vorgegeben. Die zweite Komponente kennzeichnet das Kalenderjahr, in dem die Untersuchung eingeleitet wurde. Die dritte Komponente ist eine vierstellige fortlaufende Fallnummerierung. Die OLAF-Nummer ist dem Schreiben von OLAF zur Eröffnung einer Untersuchung zu entnehmen.</t>
        </r>
      </text>
    </comment>
    <comment ref="EM1" authorId="0" shapeId="0">
      <text>
        <r>
          <rPr>
            <b/>
            <sz val="9"/>
            <color indexed="81"/>
            <rFont val="Tahoma"/>
            <charset val="1"/>
          </rPr>
          <t>Rama:</t>
        </r>
        <r>
          <rPr>
            <sz val="9"/>
            <color indexed="81"/>
            <rFont val="Tahoma"/>
            <charset val="1"/>
          </rPr>
          <t xml:space="preserve">
Die Beträge zum Feld 8.1 werden in IMS automatisch aus den in Feld 4.2 eingegebenen Werten generiert.</t>
        </r>
      </text>
    </comment>
    <comment ref="ER1" authorId="0" shapeId="0">
      <text>
        <r>
          <rPr>
            <b/>
            <sz val="9"/>
            <color indexed="81"/>
            <rFont val="Tahoma"/>
            <charset val="1"/>
          </rPr>
          <t>Rama:</t>
        </r>
        <r>
          <rPr>
            <sz val="9"/>
            <color indexed="81"/>
            <rFont val="Tahoma"/>
            <charset val="1"/>
          </rPr>
          <t xml:space="preserve">
Die Beträge zum Feld 8.2 werden in IMS automatisch aus den in Feld 4.3 eingegebenen Werten generiert.
Die Angabe der beanstandeten privaten Ausgaben lässt IMS in den Feldern 8.2, 8.2.1, 8.2.2 und 8.3 nicht zu.</t>
        </r>
      </text>
    </comment>
    <comment ref="EU1" authorId="0" shapeId="0">
      <text>
        <r>
          <rPr>
            <b/>
            <sz val="9"/>
            <color indexed="81"/>
            <rFont val="Tahoma"/>
            <charset val="1"/>
          </rPr>
          <t>Rama:</t>
        </r>
        <r>
          <rPr>
            <sz val="9"/>
            <color indexed="81"/>
            <rFont val="Tahoma"/>
            <charset val="1"/>
          </rPr>
          <t xml:space="preserve">
Angabe der noch nicht ausgezahlten unregelmäßigen Beträge.
Die Angabe der beanstandeten privaten Ausgaben lässt IMS in den Feldern 8.2, 8.2.1, 8.2.2 und 8.3 nicht zu.
ggf. „0“ eintragen</t>
        </r>
      </text>
    </comment>
    <comment ref="EX1" authorId="0" shapeId="0">
      <text>
        <r>
          <rPr>
            <b/>
            <sz val="9"/>
            <color indexed="81"/>
            <rFont val="Tahoma"/>
            <charset val="1"/>
          </rPr>
          <t>Rama:</t>
        </r>
        <r>
          <rPr>
            <sz val="9"/>
            <color indexed="81"/>
            <rFont val="Tahoma"/>
            <charset val="1"/>
          </rPr>
          <t xml:space="preserve">
Angabe der bereits ausgezahlten unregelmäßigen Beträge.
Die Angabe der beanstandeten privaten Ausgaben lässt IMS in den Feldern 8.2, 8.2.1, 8.2.2 und 8.3 nicht zu.
ggf. „0“ eintragen</t>
        </r>
      </text>
    </comment>
    <comment ref="FA1" authorId="0" shapeId="0">
      <text>
        <r>
          <rPr>
            <b/>
            <sz val="9"/>
            <color indexed="81"/>
            <rFont val="Tahoma"/>
            <charset val="1"/>
          </rPr>
          <t>Rama:</t>
        </r>
        <r>
          <rPr>
            <sz val="9"/>
            <color indexed="81"/>
            <rFont val="Tahoma"/>
            <charset val="1"/>
          </rPr>
          <t xml:space="preserve">
Einzuziehender Betrag:
Betrag sollte dem Betrag gemäß Feld 8.2.2 entsprechen (andernfalls Erläuterung in Feld 8.5)
Die Angabe der beanstandeten privaten Ausgaben lässt IMS in den Feldern 8.2, 8.2.1, 8.2.2 und 8.3 nicht zu.</t>
        </r>
      </text>
    </comment>
    <comment ref="FF1" authorId="0" shapeId="0">
      <text>
        <r>
          <rPr>
            <b/>
            <sz val="9"/>
            <color indexed="81"/>
            <rFont val="Tahoma"/>
            <family val="2"/>
          </rPr>
          <t>Rama:</t>
        </r>
        <r>
          <rPr>
            <sz val="9"/>
            <color indexed="81"/>
            <rFont val="Tahoma"/>
            <family val="2"/>
          </rPr>
          <t xml:space="preserve">
Angaben zum Abschnitt 9 Wiedereinziehung sind seit der Förderperiode 2007 – 2013 nicht mehr erforderlich</t>
        </r>
      </text>
    </comment>
    <comment ref="FH1" authorId="0" shapeId="0">
      <text>
        <r>
          <rPr>
            <b/>
            <sz val="9"/>
            <color indexed="81"/>
            <rFont val="Tahoma"/>
            <charset val="1"/>
          </rPr>
          <t>Rama:</t>
        </r>
        <r>
          <rPr>
            <sz val="9"/>
            <color indexed="81"/>
            <rFont val="Tahoma"/>
            <charset val="1"/>
          </rPr>
          <t xml:space="preserve">
Die Beträge zum Feld 9.3 werden in IMS automatisch aus den in Feld 8.3 eingegebenen Werten übernommen.</t>
        </r>
      </text>
    </comment>
    <comment ref="FZ1" authorId="0" shapeId="0">
      <text>
        <r>
          <rPr>
            <b/>
            <sz val="9"/>
            <color indexed="81"/>
            <rFont val="Tahoma"/>
            <family val="2"/>
          </rPr>
          <t>Rama:</t>
        </r>
        <r>
          <rPr>
            <sz val="9"/>
            <color indexed="81"/>
            <rFont val="Tahoma"/>
            <family val="2"/>
          </rPr>
          <t xml:space="preserve">
Hinweis: Angaben müssen kohärent sein mit Feld 1.15.</t>
        </r>
      </text>
    </comment>
    <comment ref="G2" authorId="0" shapeId="0">
      <text>
        <r>
          <rPr>
            <b/>
            <sz val="9"/>
            <color indexed="81"/>
            <rFont val="Tahoma"/>
            <charset val="1"/>
          </rPr>
          <t>Rama:</t>
        </r>
        <r>
          <rPr>
            <sz val="9"/>
            <color indexed="81"/>
            <rFont val="Tahoma"/>
            <charset val="1"/>
          </rPr>
          <t xml:space="preserve">
CREATE:
Erstellen Erstanfrage (Erstmeldung für die ein Anschlussbericht zu erwarten ist).
UPDATE:
Aktualisierung eines Falles – Anschlussbericht; erforderlich, falls:
- meldepflichtige Angaben in der Erstmeldung unvollständig oder zu korrigieren sind (Art. 4, Abs. 1 der jeweiligen Melde-VO)
-  Informationen über verwaltungs- oder strafrechtliche Sanktionen nachzureichen oder zu aktualisieren sind Art. 4, Abs. 2 der jeweiligen Melde-VO) 
-  KOM hierzu schriftlich auffordert (Art. 4, Abs. 3 der jeweiligen Melde-VO) 
CLOSE:
Erstanfrage – Fall schließen“ (Erstmeldung für die kein Anschlussbericht zu erwarten ist); oder
Schließung eines Falles – z.B. Ende von Sanktionsverfahren, vollständige Wiedereinziehung
REOPEN:
Wiederöffnung eines Falles
Fall annullieren:
Annullierung eines Falles – wenn sich herausstellt, dass eine gemeldete Unregelmäßigkeit gegenstandslos ist oder sich der Unionsbeitrag auf unter 10.000 Euro (Meldeschwelle) reduziert und die Unregelmäßigkeit damit nicht mehr meldepflichtig ist (z.B. durch Gerichtsentscheid).
Keine Firmennamen oder Namen natürlicher Personen in die Gründe für die Annullierung eintragen.
Bitte in Feld 11.1 eine kurze Erläuterung eintragen, warum dieser Fall annulliert werden soll.
</t>
        </r>
      </text>
    </comment>
    <comment ref="N2" authorId="0" shapeId="0">
      <text>
        <r>
          <rPr>
            <b/>
            <sz val="9"/>
            <color indexed="81"/>
            <rFont val="Tahoma"/>
            <charset val="1"/>
          </rPr>
          <t>Rama:</t>
        </r>
        <r>
          <rPr>
            <sz val="9"/>
            <color indexed="81"/>
            <rFont val="Tahoma"/>
            <charset val="1"/>
          </rPr>
          <t xml:space="preserve">
Sequenznummer wird automatisch vergeben</t>
        </r>
      </text>
    </comment>
    <comment ref="P2" authorId="0" shapeId="0">
      <text>
        <r>
          <rPr>
            <b/>
            <sz val="9"/>
            <color indexed="81"/>
            <rFont val="Tahoma"/>
            <charset val="1"/>
          </rPr>
          <t>Rama:</t>
        </r>
        <r>
          <rPr>
            <sz val="9"/>
            <color indexed="81"/>
            <rFont val="Tahoma"/>
            <charset val="1"/>
          </rPr>
          <t xml:space="preserve">
hier die Aktionsnummer und die Projektnummer eintragen</t>
        </r>
      </text>
    </comment>
    <comment ref="Q2" authorId="0" shapeId="0">
      <text>
        <r>
          <rPr>
            <b/>
            <sz val="9"/>
            <color indexed="81"/>
            <rFont val="Tahoma"/>
            <charset val="1"/>
          </rPr>
          <t>Rama:</t>
        </r>
        <r>
          <rPr>
            <sz val="9"/>
            <color indexed="81"/>
            <rFont val="Tahoma"/>
            <charset val="1"/>
          </rPr>
          <t xml:space="preserve">
hier Folgendes eintragen:
DE_BE_EFRE - Berlin, EFRE</t>
        </r>
      </text>
    </comment>
    <comment ref="V2" authorId="0" shapeId="0">
      <text>
        <r>
          <rPr>
            <b/>
            <sz val="9"/>
            <color indexed="81"/>
            <rFont val="Tahoma"/>
            <charset val="1"/>
          </rPr>
          <t>Rama:</t>
        </r>
        <r>
          <rPr>
            <sz val="9"/>
            <color indexed="81"/>
            <rFont val="Tahoma"/>
            <charset val="1"/>
          </rPr>
          <t xml:space="preserve">
Erstellungsdatum der aktuellen Anfrage eintragen</t>
        </r>
      </text>
    </comment>
    <comment ref="W2" authorId="0" shapeId="0">
      <text>
        <r>
          <rPr>
            <b/>
            <sz val="9"/>
            <color indexed="81"/>
            <rFont val="Tahoma"/>
            <charset val="1"/>
          </rPr>
          <t>Rama:</t>
        </r>
        <r>
          <rPr>
            <sz val="9"/>
            <color indexed="81"/>
            <rFont val="Tahoma"/>
            <charset val="1"/>
          </rPr>
          <t xml:space="preserve">
Das Quartal der Meldung wie folgt angeben: yyyy/Q, also z.B. 2019/2</t>
        </r>
      </text>
    </comment>
    <comment ref="AA2" authorId="0" shapeId="0">
      <text>
        <r>
          <rPr>
            <b/>
            <sz val="9"/>
            <color indexed="81"/>
            <rFont val="Tahoma"/>
            <charset val="1"/>
          </rPr>
          <t>Rama:</t>
        </r>
        <r>
          <rPr>
            <sz val="9"/>
            <color indexed="81"/>
            <rFont val="Tahoma"/>
            <charset val="1"/>
          </rPr>
          <t xml:space="preserve">
AP: Verwaltungsverfahren
JP: Gerichtliches Verfahren
PP: Strafverfahren
Sofern ein Betrugsverdachtsfall (IRQ 3) beispielsweise wegen Verfahrenseinstellung zu einer "normalen URM" (IRQ 2) wird, bleibt trotzdem hier beim Feld 1.15 der Eintrag als PP (Strafverfahren) bestehen. Allerdings ist der Abschnitt 10 auszufüllen und beim Punkt 10.5 dann ABAN (Verfahren eingestellt) zu wählen.</t>
        </r>
      </text>
    </comment>
    <comment ref="AB2" authorId="0" shapeId="0">
      <text>
        <r>
          <rPr>
            <b/>
            <sz val="9"/>
            <color indexed="81"/>
            <rFont val="Tahoma"/>
            <charset val="1"/>
          </rPr>
          <t>Rama:</t>
        </r>
        <r>
          <rPr>
            <sz val="9"/>
            <color indexed="81"/>
            <rFont val="Tahoma"/>
            <charset val="1"/>
          </rPr>
          <t xml:space="preserve">
s. hierzu Tabellenblatt 1.15 Verfahren 1.16 finanz Sta</t>
        </r>
      </text>
    </comment>
    <comment ref="AC2" authorId="0" shapeId="0">
      <text>
        <r>
          <rPr>
            <b/>
            <sz val="9"/>
            <color indexed="81"/>
            <rFont val="Tahoma"/>
            <charset val="1"/>
          </rPr>
          <t>Rama:</t>
        </r>
        <r>
          <rPr>
            <sz val="9"/>
            <color indexed="81"/>
            <rFont val="Tahoma"/>
            <charset val="1"/>
          </rPr>
          <t xml:space="preserve">
Sofern bei Art der Anfrage "close" gewählt wurde, hier ein Datum eintragen.
Sofern ein bereits geschlossener Fall wieder geöffnet wird, um Angaben zu aktualisieren, und dann anschließend erneut wieder geschlossen wird:
Dann sollte bei 1.17 wieder das ursprüngliche Schließungsdatum eingetragen werden.</t>
        </r>
      </text>
    </comment>
    <comment ref="AD2" authorId="0" shapeId="0">
      <text>
        <r>
          <rPr>
            <b/>
            <sz val="9"/>
            <color indexed="81"/>
            <rFont val="Tahoma"/>
            <charset val="1"/>
          </rPr>
          <t>Rama:</t>
        </r>
        <r>
          <rPr>
            <sz val="9"/>
            <color indexed="81"/>
            <rFont val="Tahoma"/>
            <charset val="1"/>
          </rPr>
          <t xml:space="preserve">
Nur ausfüllen, wenn bei Art der Anfrage "close" gewählt wurde:
True: Wenn feststeht, dass eine Wiedereinziehung nicht mehr möglich ist.
ansonsten False wählen</t>
        </r>
      </text>
    </comment>
    <comment ref="AE2" authorId="0" shapeId="0">
      <text>
        <r>
          <rPr>
            <b/>
            <sz val="9"/>
            <color indexed="81"/>
            <rFont val="Tahoma"/>
            <family val="2"/>
          </rPr>
          <t xml:space="preserve">Rama: </t>
        </r>
        <r>
          <rPr>
            <sz val="9"/>
            <color indexed="81"/>
            <rFont val="Tahoma"/>
            <family val="2"/>
          </rPr>
          <t xml:space="preserve">
Entweder legal person oder natural person eintragen
"legal person": Juristische Person, Unternehmen / sonstige Einrichtungen
"natural person": Natürliche Person</t>
        </r>
      </text>
    </comment>
    <comment ref="AH2" authorId="0" shapeId="0">
      <text>
        <r>
          <rPr>
            <b/>
            <sz val="9"/>
            <color indexed="81"/>
            <rFont val="Tahoma"/>
            <charset val="1"/>
          </rPr>
          <t>Rama:</t>
        </r>
        <r>
          <rPr>
            <sz val="9"/>
            <color indexed="81"/>
            <rFont val="Tahoma"/>
            <charset val="1"/>
          </rPr>
          <t xml:space="preserve">
Angabe der Firma gemäß Handelsregister bei Unternehmen oder Bezeichnung anderer Einrichtungen bzw. Nachname im Fall natürlicher Personen.</t>
        </r>
      </text>
    </comment>
    <comment ref="AI2" authorId="0" shapeId="0">
      <text>
        <r>
          <rPr>
            <b/>
            <sz val="9"/>
            <color indexed="81"/>
            <rFont val="Tahoma"/>
            <charset val="1"/>
          </rPr>
          <t>Rama:</t>
        </r>
        <r>
          <rPr>
            <sz val="9"/>
            <color indexed="81"/>
            <rFont val="Tahoma"/>
            <charset val="1"/>
          </rPr>
          <t xml:space="preserve">
Angabe des Firmennamens bei Unternehmen. Im Fall natürlicher Personen Angabe des Vornamens.</t>
        </r>
      </text>
    </comment>
    <comment ref="AK2" authorId="0" shapeId="0">
      <text>
        <r>
          <rPr>
            <b/>
            <sz val="9"/>
            <color indexed="81"/>
            <rFont val="Tahoma"/>
            <charset val="1"/>
          </rPr>
          <t>Rama:</t>
        </r>
        <r>
          <rPr>
            <sz val="9"/>
            <color indexed="81"/>
            <rFont val="Tahoma"/>
            <charset val="1"/>
          </rPr>
          <t xml:space="preserve">
2.1.7-2.1.9: Adressangaben zum Unternehmen bzw. zur natürlichen Person</t>
        </r>
      </text>
    </comment>
    <comment ref="AN2" authorId="0" shapeId="0">
      <text>
        <r>
          <rPr>
            <b/>
            <sz val="9"/>
            <color indexed="81"/>
            <rFont val="Tahoma"/>
            <charset val="1"/>
          </rPr>
          <t>Rama:</t>
        </r>
        <r>
          <rPr>
            <sz val="9"/>
            <color indexed="81"/>
            <rFont val="Tahoma"/>
            <charset val="1"/>
          </rPr>
          <t xml:space="preserve">
Hier ist das Land einzutragen, in der die Person registriert ist; also für Deutschland: DE</t>
        </r>
      </text>
    </comment>
    <comment ref="AX2" authorId="0" shapeId="0">
      <text>
        <r>
          <rPr>
            <b/>
            <sz val="9"/>
            <color indexed="81"/>
            <rFont val="Tahoma"/>
            <charset val="1"/>
          </rPr>
          <t>Rama:</t>
        </r>
        <r>
          <rPr>
            <sz val="9"/>
            <color indexed="81"/>
            <rFont val="Tahoma"/>
            <charset val="1"/>
          </rPr>
          <t xml:space="preserve">
CCI-Nummer für die FP 14-20:
2014DE16RFOP003
CCI-Nummer für die FP 07-13:
2007DE162PO004</t>
        </r>
      </text>
    </comment>
    <comment ref="BE2" authorId="0" shapeId="0">
      <text>
        <r>
          <rPr>
            <b/>
            <sz val="9"/>
            <color indexed="81"/>
            <rFont val="Tahoma"/>
            <charset val="1"/>
          </rPr>
          <t>Rama:</t>
        </r>
        <r>
          <rPr>
            <sz val="9"/>
            <color indexed="81"/>
            <rFont val="Tahoma"/>
            <charset val="1"/>
          </rPr>
          <t xml:space="preserve">
Die Angaben zu den Feldern 3.5 – 3.10 werden automatisch generiert.</t>
        </r>
      </text>
    </comment>
    <comment ref="BK2" authorId="0" shapeId="0">
      <text>
        <r>
          <rPr>
            <b/>
            <sz val="9"/>
            <color indexed="81"/>
            <rFont val="Tahoma"/>
            <charset val="1"/>
          </rPr>
          <t>Rama:</t>
        </r>
        <r>
          <rPr>
            <sz val="9"/>
            <color indexed="81"/>
            <rFont val="Tahoma"/>
            <charset val="1"/>
          </rPr>
          <t xml:space="preserve">
s. hierzu Tabellenblatt 3.11 Prioritätsachse</t>
        </r>
      </text>
    </comment>
    <comment ref="BL2" authorId="0" shapeId="0">
      <text>
        <r>
          <rPr>
            <b/>
            <sz val="9"/>
            <color indexed="81"/>
            <rFont val="Tahoma"/>
            <charset val="1"/>
          </rPr>
          <t>Rama:</t>
        </r>
        <r>
          <rPr>
            <sz val="9"/>
            <color indexed="81"/>
            <rFont val="Tahoma"/>
            <charset val="1"/>
          </rPr>
          <t xml:space="preserve">
s. hierzu Tabellenblatt 3.12 I.-IX. - COH-TH</t>
        </r>
      </text>
    </comment>
    <comment ref="BM2" authorId="0" shapeId="0">
      <text>
        <r>
          <rPr>
            <b/>
            <sz val="9"/>
            <color indexed="81"/>
            <rFont val="Tahoma"/>
            <charset val="1"/>
          </rPr>
          <t>Rama:</t>
        </r>
        <r>
          <rPr>
            <sz val="9"/>
            <color indexed="81"/>
            <rFont val="Tahoma"/>
            <charset val="1"/>
          </rPr>
          <t xml:space="preserve">
DE: Deutschland</t>
        </r>
      </text>
    </comment>
    <comment ref="BN2" authorId="0" shapeId="0">
      <text>
        <r>
          <rPr>
            <b/>
            <sz val="9"/>
            <color indexed="81"/>
            <rFont val="Tahoma"/>
            <charset val="1"/>
          </rPr>
          <t>Rama:</t>
        </r>
        <r>
          <rPr>
            <sz val="9"/>
            <color indexed="81"/>
            <rFont val="Tahoma"/>
            <charset val="1"/>
          </rPr>
          <t xml:space="preserve">
DE3, DE30, DE300:
Berlin</t>
        </r>
      </text>
    </comment>
    <comment ref="BQ2" authorId="0" shapeId="0">
      <text>
        <r>
          <rPr>
            <b/>
            <sz val="9"/>
            <color indexed="81"/>
            <rFont val="Tahoma"/>
            <charset val="1"/>
          </rPr>
          <t>Rama:</t>
        </r>
        <r>
          <rPr>
            <sz val="9"/>
            <color indexed="81"/>
            <rFont val="Tahoma"/>
            <charset val="1"/>
          </rPr>
          <t xml:space="preserve">
Freies Feld/Eingabe der Bezeichnung der Bewilligungsbehörde (Ausfüllen des Feldes freigestellt)</t>
        </r>
      </text>
    </comment>
    <comment ref="BR2" authorId="0" shapeId="0">
      <text>
        <r>
          <rPr>
            <b/>
            <sz val="9"/>
            <color indexed="81"/>
            <rFont val="Tahoma"/>
            <charset val="1"/>
          </rPr>
          <t>Rama:</t>
        </r>
        <r>
          <rPr>
            <sz val="9"/>
            <color indexed="81"/>
            <rFont val="Tahoma"/>
            <charset val="1"/>
          </rPr>
          <t xml:space="preserve">
hier den Projektnamen eintragen</t>
        </r>
      </text>
    </comment>
    <comment ref="BS2" authorId="0" shapeId="0">
      <text>
        <r>
          <rPr>
            <b/>
            <sz val="9"/>
            <color indexed="81"/>
            <rFont val="Tahoma"/>
            <charset val="1"/>
          </rPr>
          <t>Rama:</t>
        </r>
        <r>
          <rPr>
            <sz val="9"/>
            <color indexed="81"/>
            <rFont val="Tahoma"/>
            <charset val="1"/>
          </rPr>
          <t xml:space="preserve">
hier die Projektnummer eintragen</t>
        </r>
      </text>
    </comment>
    <comment ref="BT2" authorId="0" shapeId="0">
      <text>
        <r>
          <rPr>
            <b/>
            <sz val="9"/>
            <color indexed="81"/>
            <rFont val="Tahoma"/>
            <charset val="1"/>
          </rPr>
          <t>Rama:</t>
        </r>
        <r>
          <rPr>
            <sz val="9"/>
            <color indexed="81"/>
            <rFont val="Tahoma"/>
            <charset val="1"/>
          </rPr>
          <t xml:space="preserve">
Angabe des für sämtliche Prioritätsachsen des Berliner EFRE-OP`s festgelegten indikativen EFRE-Beteiligungssatzes i. H. v. 50%</t>
        </r>
      </text>
    </comment>
    <comment ref="CM2" authorId="0" shapeId="0">
      <text>
        <r>
          <rPr>
            <b/>
            <sz val="9"/>
            <color indexed="81"/>
            <rFont val="Tahoma"/>
            <family val="2"/>
          </rPr>
          <t>Rama:</t>
        </r>
        <r>
          <rPr>
            <sz val="9"/>
            <color indexed="81"/>
            <rFont val="Tahoma"/>
            <family val="2"/>
          </rPr>
          <t xml:space="preserve">
Kontrolle vor oder nach der Auszahlung
Folgende Auswahl möglich:
P1  (vor der Zahlung)
P2  (nach der Zahlung)
P3  (vor als auch nach der Zahlung)</t>
        </r>
      </text>
    </comment>
    <comment ref="DK2" authorId="0" shapeId="0">
      <text>
        <r>
          <rPr>
            <b/>
            <sz val="9"/>
            <color indexed="81"/>
            <rFont val="Tahoma"/>
            <charset val="1"/>
          </rPr>
          <t>Rama:</t>
        </r>
        <r>
          <rPr>
            <sz val="9"/>
            <color indexed="81"/>
            <rFont val="Tahoma"/>
            <charset val="1"/>
          </rPr>
          <t xml:space="preserve">
Datum der ersten Information auf eine Unregelmäßigkeit.
Achtung: Das Datum kann keinesfalls nach  dem in Feld 7.1. angegebenen Datum („PACA“) liegen.</t>
        </r>
      </text>
    </comment>
    <comment ref="DL2" authorId="0" shapeId="0">
      <text>
        <r>
          <rPr>
            <b/>
            <sz val="9"/>
            <color indexed="81"/>
            <rFont val="Tahoma"/>
            <charset val="1"/>
          </rPr>
          <t>Rama:</t>
        </r>
        <r>
          <rPr>
            <sz val="9"/>
            <color indexed="81"/>
            <rFont val="Tahoma"/>
            <charset val="1"/>
          </rPr>
          <t xml:space="preserve">
Freies Feld zur Eingabe der Informationsquelle (z.B. zuständige Behörde, Hinweisgeber, Presse)</t>
        </r>
      </text>
    </comment>
    <comment ref="DM2" authorId="0" shapeId="0">
      <text>
        <r>
          <rPr>
            <b/>
            <sz val="9"/>
            <color indexed="81"/>
            <rFont val="Tahoma"/>
            <family val="2"/>
          </rPr>
          <t>Rama:</t>
        </r>
        <r>
          <rPr>
            <sz val="9"/>
            <color indexed="81"/>
            <rFont val="Tahoma"/>
            <family val="2"/>
          </rPr>
          <t xml:space="preserve">
Folgende Auswhlmöglichkeiten für Feld 6.3.1:
REG (Verordnung)
DEC (Beschluss)
DIR (Richtlinie)
AGR (Vereinbarung)</t>
        </r>
      </text>
    </comment>
    <comment ref="DQ2" authorId="0" shapeId="0">
      <text>
        <r>
          <rPr>
            <b/>
            <sz val="9"/>
            <color indexed="81"/>
            <rFont val="Tahoma"/>
            <charset val="1"/>
          </rPr>
          <t>Rama:</t>
        </r>
        <r>
          <rPr>
            <sz val="9"/>
            <color indexed="81"/>
            <rFont val="Tahoma"/>
            <charset val="1"/>
          </rPr>
          <t xml:space="preserve">
Anzugeben sind die auf nationaler Ebene verletzten bzw. nicht eingehaltenen Vorschriften.
z.B.: §§ 23, 44 Abs. 1 Landeshaushaltsordnung</t>
        </r>
      </text>
    </comment>
    <comment ref="DR2" authorId="0" shapeId="0">
      <text>
        <r>
          <rPr>
            <b/>
            <sz val="9"/>
            <color indexed="81"/>
            <rFont val="Tahoma"/>
            <family val="2"/>
          </rPr>
          <t>Rama:</t>
        </r>
        <r>
          <rPr>
            <sz val="9"/>
            <color indexed="81"/>
            <rFont val="Tahoma"/>
            <family val="2"/>
          </rPr>
          <t xml:space="preserve">
Ggf. Angabe weiterer involvierter Mitgliedstaaten </t>
        </r>
      </text>
    </comment>
    <comment ref="DS2" authorId="0" shapeId="0">
      <text>
        <r>
          <rPr>
            <b/>
            <sz val="9"/>
            <color indexed="81"/>
            <rFont val="Tahoma"/>
            <family val="2"/>
          </rPr>
          <t>Rama:</t>
        </r>
        <r>
          <rPr>
            <sz val="9"/>
            <color indexed="81"/>
            <rFont val="Tahoma"/>
            <family val="2"/>
          </rPr>
          <t xml:space="preserve">
Angaben nur erforderlich, wenn andere Mitgliedstaaten oder Drittländer involviert sind.</t>
        </r>
      </text>
    </comment>
    <comment ref="DX2" authorId="0" shapeId="0">
      <text>
        <r>
          <rPr>
            <b/>
            <sz val="9"/>
            <color indexed="81"/>
            <rFont val="Tahoma"/>
            <family val="2"/>
          </rPr>
          <t>Rama:</t>
        </r>
        <r>
          <rPr>
            <sz val="9"/>
            <color indexed="81"/>
            <rFont val="Tahoma"/>
            <family val="2"/>
          </rPr>
          <t xml:space="preserve">
Der Eintrag zum Feld 6.8.3 wird in IMS automatisch aus den in den Feldern 6.8.1 und 6.8.2 eingegebenen Werten generiert.</t>
        </r>
      </text>
    </comment>
    <comment ref="DY2" authorId="0" shapeId="0">
      <text>
        <r>
          <rPr>
            <b/>
            <sz val="9"/>
            <color indexed="81"/>
            <rFont val="Tahoma"/>
            <family val="2"/>
          </rPr>
          <t>Rama:</t>
        </r>
        <r>
          <rPr>
            <sz val="9"/>
            <color indexed="81"/>
            <rFont val="Tahoma"/>
            <family val="2"/>
          </rPr>
          <t xml:space="preserve">
Praktiken zur Begehung der Unregelmäßigkeit:
Anzugeben sind die beim Begehen der Unregelmäßigkeit angewandte außergewöhnliche Praktiken
z.B.: Fälschung der Rechnung durch Änderung der ursprünglichen Beträge; Einbeziehung nicht förderfähiger Ausgaben oder Nichterfüllung von Auflagen
Ein Eintrag ist zwingend erforderlich, z.B. wenn in Feld 6.8.2 „andere“ gewählt wurde).</t>
        </r>
      </text>
    </comment>
    <comment ref="DZ2" authorId="0" shapeId="0">
      <text>
        <r>
          <rPr>
            <b/>
            <sz val="9"/>
            <color indexed="81"/>
            <rFont val="Tahoma"/>
            <charset val="1"/>
          </rPr>
          <t>Rama:</t>
        </r>
        <r>
          <rPr>
            <sz val="9"/>
            <color indexed="81"/>
            <rFont val="Tahoma"/>
            <charset val="1"/>
          </rPr>
          <t xml:space="preserve">
Hier könnten ggf. Stellungnahmen des Beteiligten nach Anhörungen o.ä. angegeben werden. Gemäß Melde-VO nicht gefordert, daher kein Pflichtfeld. Ausfüllen des Feldes freigestellt.</t>
        </r>
      </text>
    </comment>
    <comment ref="EA2" authorId="0" shapeId="0">
      <text>
        <r>
          <rPr>
            <b/>
            <sz val="9"/>
            <color indexed="81"/>
            <rFont val="Tahoma"/>
            <charset val="1"/>
          </rPr>
          <t>Rama:</t>
        </r>
        <r>
          <rPr>
            <sz val="9"/>
            <color indexed="81"/>
            <rFont val="Tahoma"/>
            <charset val="1"/>
          </rPr>
          <t xml:space="preserve">
Hier könnten ggfs. ergänzende Reaktionen der Verwaltung nach der Anhörung von Beteiligten angegeben werden. Gemäß Melde-VO nicht gefordert, daher kein Pflichtfeld. Ausfüllen des Feldes freigestellt.</t>
        </r>
      </text>
    </comment>
    <comment ref="EB2" authorId="0" shapeId="0">
      <text>
        <r>
          <rPr>
            <b/>
            <sz val="9"/>
            <color indexed="81"/>
            <rFont val="Tahoma"/>
            <charset val="1"/>
          </rPr>
          <t>Rama:</t>
        </r>
        <r>
          <rPr>
            <sz val="9"/>
            <color indexed="81"/>
            <rFont val="Tahoma"/>
            <charset val="1"/>
          </rPr>
          <t xml:space="preserve">
Einstufung der Unregelmäßigkeit
Folgende Auswahl möglich:
IRQ2: Unregelmäßigkeit (i.S.d. VO 2988/95)
IRQ3: Betrugsverdacht
IRQ5: Festgestellter Betrug</t>
        </r>
      </text>
    </comment>
    <comment ref="EC2" authorId="0" shapeId="0">
      <text>
        <r>
          <rPr>
            <b/>
            <sz val="9"/>
            <color indexed="81"/>
            <rFont val="Tahoma"/>
            <charset val="1"/>
          </rPr>
          <t>Rama:</t>
        </r>
        <r>
          <rPr>
            <sz val="9"/>
            <color indexed="81"/>
            <rFont val="Tahoma"/>
            <charset val="1"/>
          </rPr>
          <t xml:space="preserve">
Datum der ersten amtlichen oder gerichtlichen Feststellung (PACA):
Datum der abschließenden Bewertung der Verwaltungs- bzw. bewilligenden Behörde/Stelle. (i.d.R. das Datum des Rückforderungsbescheids)</t>
        </r>
      </text>
    </comment>
    <comment ref="ED2" authorId="0" shapeId="0">
      <text>
        <r>
          <rPr>
            <b/>
            <sz val="9"/>
            <color indexed="81"/>
            <rFont val="Tahoma"/>
            <charset val="1"/>
          </rPr>
          <t>Rama:</t>
        </r>
        <r>
          <rPr>
            <sz val="9"/>
            <color indexed="81"/>
            <rFont val="Tahoma"/>
            <charset val="1"/>
          </rPr>
          <t xml:space="preserve">
Auswahlmöglichkeiten gemäß der im System hinterlegten Liste:
s. hierzu Tabellenblatt 6.2 Quelle 7.2 Kontrolle Warum</t>
        </r>
      </text>
    </comment>
    <comment ref="EE2" authorId="0" shapeId="0">
      <text>
        <r>
          <rPr>
            <b/>
            <sz val="9"/>
            <color indexed="81"/>
            <rFont val="Tahoma"/>
            <charset val="1"/>
          </rPr>
          <t>Rama:</t>
        </r>
        <r>
          <rPr>
            <sz val="9"/>
            <color indexed="81"/>
            <rFont val="Tahoma"/>
            <charset val="1"/>
          </rPr>
          <t xml:space="preserve">
Auswahlmöglichkeiten gemäß der im System hinterlegten Liste:
s. hierzu Tabellenblatt 7.3 Art_Methode Kontrolle Wie</t>
        </r>
      </text>
    </comment>
    <comment ref="EF2" authorId="0" shapeId="0">
      <text>
        <r>
          <rPr>
            <b/>
            <sz val="9"/>
            <color indexed="81"/>
            <rFont val="Tahoma"/>
            <charset val="1"/>
          </rPr>
          <t>Rama:</t>
        </r>
        <r>
          <rPr>
            <sz val="9"/>
            <color indexed="81"/>
            <rFont val="Tahoma"/>
            <charset val="1"/>
          </rPr>
          <t xml:space="preserve">
Die Angabe zum Feld 7.4 wird in IMS automatisch aus den in Feld 4.4 eingegebenen Wert übernommen.</t>
        </r>
      </text>
    </comment>
    <comment ref="EG2" authorId="0" shapeId="0">
      <text>
        <r>
          <rPr>
            <b/>
            <sz val="9"/>
            <color indexed="81"/>
            <rFont val="Tahoma"/>
            <charset val="1"/>
          </rPr>
          <t>Rama:</t>
        </r>
        <r>
          <rPr>
            <sz val="9"/>
            <color indexed="81"/>
            <rFont val="Tahoma"/>
            <charset val="1"/>
          </rPr>
          <t xml:space="preserve">
Angabe der Behörde, die die Unregelmäßigkeit aufgedeckt hat.</t>
        </r>
      </text>
    </comment>
    <comment ref="EH2" authorId="0" shapeId="0">
      <text>
        <r>
          <rPr>
            <b/>
            <sz val="9"/>
            <color indexed="81"/>
            <rFont val="Tahoma"/>
            <charset val="1"/>
          </rPr>
          <t>Rama:</t>
        </r>
        <r>
          <rPr>
            <sz val="9"/>
            <color indexed="81"/>
            <rFont val="Tahoma"/>
            <charset val="1"/>
          </rPr>
          <t xml:space="preserve">
Sog. ON/OFF-Feld, das aktiviert werden soll, wenn OLAF eine Untersuchung für den der Meldung zugrundeliegenden Fall eingeleitet hat.</t>
        </r>
      </text>
    </comment>
    <comment ref="FD2" authorId="0" shapeId="0">
      <text>
        <r>
          <rPr>
            <b/>
            <sz val="9"/>
            <color indexed="81"/>
            <rFont val="Tahoma"/>
            <charset val="1"/>
          </rPr>
          <t>Rama:</t>
        </r>
        <r>
          <rPr>
            <sz val="9"/>
            <color indexed="81"/>
            <rFont val="Tahoma"/>
            <charset val="1"/>
          </rPr>
          <t xml:space="preserve">
Aufgehoben („Decertified“):
Sog. ON/OFF-Feld, das zu aktivieren ist, falls das der Unregelmäßigkeit zugrundeliegende Vorhaben aus dem Zahlungsantrag genommen wurde und national finanziert wird (Streichung).</t>
        </r>
      </text>
    </comment>
    <comment ref="FE2" authorId="0" shapeId="0">
      <text>
        <r>
          <rPr>
            <b/>
            <sz val="9"/>
            <color indexed="81"/>
            <rFont val="Tahoma"/>
            <charset val="1"/>
          </rPr>
          <t>Rama:</t>
        </r>
        <r>
          <rPr>
            <sz val="9"/>
            <color indexed="81"/>
            <rFont val="Tahoma"/>
            <charset val="1"/>
          </rPr>
          <t xml:space="preserve">
Nur erforderlich für zusätzliche Erläuterungen bei Entnahme des Vorhabens aus dem Zahlungsantrag (8.4 = "wahr"):
z.B.: Streichung.
Anderenfalls dieses Feld leer lassen.</t>
        </r>
      </text>
    </comment>
    <comment ref="FZ2" authorId="0" shapeId="0">
      <text>
        <r>
          <rPr>
            <b/>
            <sz val="9"/>
            <color indexed="81"/>
            <rFont val="Tahoma"/>
            <family val="2"/>
          </rPr>
          <t>Rama:</t>
        </r>
        <r>
          <rPr>
            <sz val="9"/>
            <color indexed="81"/>
            <rFont val="Tahoma"/>
            <family val="2"/>
          </rPr>
          <t xml:space="preserve">
Hinweis: Das Feld 10.1 ist immer auszufüllen.
Auswahl aufgrund der im System hinterlegten Liste: 
SP1: Entscheidung über Sanktion steht noch aus
SP2: Keine Sanktion verhängt;
Sofern SP2 gewählt wird, können die Felder 10.2 bis 10.7 frei gelassen werden. Dies glit nicht, sofern ein IRQ 3-Fall zu einem IRQ 2-Fall wird (s. hierzu auch Hinweis bei Feld 1.15).
SP3: Sanktion ist zu verhängen
SP4: Verwaltungssanktion verhängt</t>
        </r>
      </text>
    </comment>
    <comment ref="GA2" authorId="0" shapeId="0">
      <text>
        <r>
          <rPr>
            <b/>
            <sz val="9"/>
            <color indexed="81"/>
            <rFont val="Tahoma"/>
            <charset val="1"/>
          </rPr>
          <t>Rama:</t>
        </r>
        <r>
          <rPr>
            <sz val="9"/>
            <color indexed="81"/>
            <rFont val="Tahoma"/>
            <charset val="1"/>
          </rPr>
          <t xml:space="preserve">
Auswahl aufgrund der im System hinterlegten Liste. 
Hinweis: Angabe muss kohärent sein mit Feld 6.12 „Einstufung der Unregelmäßigkeit“:
ADM: Verwaltungsrechtliche
PEN: Strafverfahren
PXX: Verwaltungs- und strafrechtliche</t>
        </r>
      </text>
    </comment>
    <comment ref="GB2" authorId="0" shapeId="0">
      <text>
        <r>
          <rPr>
            <b/>
            <sz val="9"/>
            <color indexed="81"/>
            <rFont val="Tahoma"/>
            <charset val="1"/>
          </rPr>
          <t>Rama:</t>
        </r>
        <r>
          <rPr>
            <sz val="9"/>
            <color indexed="81"/>
            <rFont val="Tahoma"/>
            <charset val="1"/>
          </rPr>
          <t xml:space="preserve">
Angabe des Datums </t>
        </r>
      </text>
    </comment>
    <comment ref="GC2" authorId="0" shapeId="0">
      <text>
        <r>
          <rPr>
            <b/>
            <sz val="9"/>
            <color indexed="81"/>
            <rFont val="Tahoma"/>
            <charset val="1"/>
          </rPr>
          <t>Rama:</t>
        </r>
        <r>
          <rPr>
            <sz val="9"/>
            <color indexed="81"/>
            <rFont val="Tahoma"/>
            <charset val="1"/>
          </rPr>
          <t xml:space="preserve">
Angabe des Datums </t>
        </r>
      </text>
    </comment>
    <comment ref="GD2" authorId="0" shapeId="0">
      <text>
        <r>
          <rPr>
            <b/>
            <sz val="9"/>
            <color indexed="81"/>
            <rFont val="Tahoma"/>
            <charset val="1"/>
          </rPr>
          <t>Rama:</t>
        </r>
        <r>
          <rPr>
            <sz val="9"/>
            <color indexed="81"/>
            <rFont val="Tahoma"/>
            <charset val="1"/>
          </rPr>
          <t xml:space="preserve">
Auswahl aufgrund der im System hinterlegten Liste: 
INIT: eingeleitet
COMP: abgeschlossen
ABAN: eingestellt</t>
        </r>
      </text>
    </comment>
    <comment ref="GE2" authorId="0" shapeId="0">
      <text>
        <r>
          <rPr>
            <b/>
            <sz val="9"/>
            <color indexed="81"/>
            <rFont val="Tahoma"/>
            <family val="2"/>
          </rPr>
          <t>Rama:</t>
        </r>
        <r>
          <rPr>
            <sz val="9"/>
            <color indexed="81"/>
            <rFont val="Tahoma"/>
            <family val="2"/>
          </rPr>
          <t xml:space="preserve">
Auswahl der Kategorie aufgrund der im System hinterlegten Liste:
s. hierzu Tabellenblatt 10.6.1_10.6.2 Kateg. Art</t>
        </r>
      </text>
    </comment>
    <comment ref="GF2" authorId="0" shapeId="0">
      <text>
        <r>
          <rPr>
            <b/>
            <sz val="9"/>
            <color indexed="81"/>
            <rFont val="Tahoma"/>
            <family val="2"/>
          </rPr>
          <t>Rama:</t>
        </r>
        <r>
          <rPr>
            <sz val="9"/>
            <color indexed="81"/>
            <rFont val="Tahoma"/>
            <family val="2"/>
          </rPr>
          <t xml:space="preserve">
Auswahl der Kategorie aufgrund der im System hinterlegten Liste:
s. hierzu Tabellenblatt 10.6.1_10.6.2 Kateg. Art</t>
        </r>
      </text>
    </comment>
    <comment ref="GG2" authorId="0" shapeId="0">
      <text>
        <r>
          <rPr>
            <b/>
            <sz val="9"/>
            <color indexed="81"/>
            <rFont val="Tahoma"/>
            <family val="2"/>
          </rPr>
          <t>Rama:</t>
        </r>
        <r>
          <rPr>
            <sz val="9"/>
            <color indexed="81"/>
            <rFont val="Tahoma"/>
            <family val="2"/>
          </rPr>
          <t xml:space="preserve">
Der Eintrag zum Feld 10.6.3 wird in IMS automatisch aus den in den Feldern 10.6.1 und 10.6.2 eingegebenen Werten generiert.</t>
        </r>
      </text>
    </comment>
    <comment ref="GH2" authorId="0" shapeId="0">
      <text>
        <r>
          <rPr>
            <b/>
            <sz val="9"/>
            <color indexed="81"/>
            <rFont val="Tahoma"/>
            <family val="2"/>
          </rPr>
          <t>Rama:</t>
        </r>
        <r>
          <rPr>
            <sz val="9"/>
            <color indexed="81"/>
            <rFont val="Tahoma"/>
            <family val="2"/>
          </rPr>
          <t xml:space="preserve">
Ggf. Betrag der verhängten Geldbuße eintragen.</t>
        </r>
      </text>
    </comment>
    <comment ref="GJ2" authorId="0" shapeId="0">
      <text>
        <r>
          <rPr>
            <b/>
            <sz val="9"/>
            <color indexed="81"/>
            <rFont val="Tahoma"/>
            <family val="2"/>
          </rPr>
          <t>Rama:</t>
        </r>
        <r>
          <rPr>
            <sz val="9"/>
            <color indexed="81"/>
            <rFont val="Tahoma"/>
            <family val="2"/>
          </rPr>
          <t xml:space="preserve">
Freies Feld für ergänzende Bemerkungen oder Erläuterungen von Angaben.
Hier können beispielsweise auch die Wiedereinziehungen genannt und die offenen Beträge (Gesamt, EFRE, National) eingetragen werden.
Bei Aktualisierungsmeldungen sollten hier nur die aktuellen Bemerkungen eingetragen und nicht mehr aktuelle Bemerkungen gelöscht werden. </t>
        </r>
      </text>
    </comment>
    <comment ref="GL2" authorId="0" shapeId="0">
      <text>
        <r>
          <rPr>
            <b/>
            <sz val="9"/>
            <color indexed="81"/>
            <rFont val="Tahoma"/>
            <family val="2"/>
          </rPr>
          <t>Rama:</t>
        </r>
        <r>
          <rPr>
            <sz val="9"/>
            <color indexed="81"/>
            <rFont val="Tahoma"/>
            <family val="2"/>
          </rPr>
          <t xml:space="preserve">
Möglichkeit Dateien hochzuladen und der Meldung ggf. beizufügen. Gewöhnlich nur für Altfälle der Förderperiode bis 2006 nutzen. Die Anlagen als ein zusammengefasstes pdf-Dokument hochladen.</t>
        </r>
      </text>
    </comment>
    <comment ref="BU4" authorId="0" shapeId="0">
      <text>
        <r>
          <rPr>
            <b/>
            <sz val="9"/>
            <color indexed="81"/>
            <rFont val="Tahoma"/>
            <family val="2"/>
          </rPr>
          <t>Rama:</t>
        </r>
        <r>
          <rPr>
            <sz val="9"/>
            <color indexed="81"/>
            <rFont val="Tahoma"/>
            <family val="2"/>
          </rPr>
          <t xml:space="preserve">
Bei diesem Projekt belaufen sich die Gesamtkosten auf 380.000,- EUR. In diesem Beispiel wurde ein Fehler in Höhe von insg. 216.000,- EUR festgestellt.
Bei diesem Projekt weicht der EFRE-Anteil von dem Interventionssatz von 50 % ab und beträgt hier 55 %. Der nationale öffentliche Anteil, d. h. der Anteil ohne private Mittel, beläuft sich in diesem Beispiel auf 35 %. Private Mittel sind in diesem Projekt in Höhe von 10 % der Gesamtkosten enthalten. 
Insofern sind folgende Beträge in IMS anzugeben:
EFRE-Anteil des Projekts: 55 % von 380.000 EUR = 209.000 EUR;
in Bezug auf den festgestellten Fehler: 55 % von 216.000 EUR = 118.800 EUR.
Nationaler öffentlicher Anteil des Projekts: 35 % von 360.000 EUR = 133.000 EUR;
in Bezug auf den festgestellten Fehler: 35 % von 216.000 EUR = 75.600 EUR.
Privater Anteil des Projekts: 10 % von 380.000 EUR = 38.000 EUR;
in Bezug auf den festgestellten Fehler: 10 % von 216.000 EUR = 21.600 EUR.</t>
        </r>
      </text>
    </comment>
    <comment ref="BU5" authorId="0" shapeId="0">
      <text>
        <r>
          <rPr>
            <b/>
            <sz val="9"/>
            <color indexed="81"/>
            <rFont val="Tahoma"/>
            <family val="2"/>
          </rPr>
          <t>Rama:</t>
        </r>
        <r>
          <rPr>
            <sz val="9"/>
            <color indexed="81"/>
            <rFont val="Tahoma"/>
            <family val="2"/>
          </rPr>
          <t xml:space="preserve">
Bei diesem Projekt belaufen sich die Gesamtkosten auf 600.000,- EUR. In diesem Beispiel ist das gesamte Projekt fehlerhaft (Fehlerrate von 100 %). Insofern liegt der beanstandete Gesamtfehler ebenfalls bei 600.000,- EUR. Der Auszahlungsstand des Projekts beträgt 1/3, also ca. 33,33%. 2/3 bzw. ca. 66,67 % der Mittel wurden bisher noch nicht ausgezahlt.
Der EFRE-Anteil beträgt in diesem Projekt 50 %. In diesem Beispiel beläuft sich der nationale öffentliche Anteil, d. h. der Anteil ohne private Mittel, auf 45 %. Private Mittel sind in diesem Projekt in Höhe von 5 % der Gesamtkosten enthalten. 
Insofern sind folgende Beträge in IMS anzugeben:
EFRE-Anteil des Projekts: 505 % von 600.000 EUR = 300.000 EUR;
in Bezug auf den festgestellten Fehler: 50 % von 600.000 EUR = 300.000 EUR.
Nationaler öffentlicher Anteil des Projekts: 45 % von 600.000 EUR = 270.000 EUR;
in Bezug auf den festgestellten Fehler: 45 % von 600.000 EUR = 270.000 EUR.
Privater Anteil des Projekts: 5 % von 600.000 EUR = 30.000 EUR;
in Bezug auf den festgestellten Fehler: 5 % von 600.000 EUR = 30.000 EUR.</t>
        </r>
      </text>
    </comment>
    <comment ref="EU5" authorId="0" shapeId="0">
      <text>
        <r>
          <rPr>
            <b/>
            <sz val="9"/>
            <color indexed="81"/>
            <rFont val="Tahoma"/>
            <charset val="1"/>
          </rPr>
          <t>Rama:</t>
        </r>
        <r>
          <rPr>
            <sz val="9"/>
            <color indexed="81"/>
            <rFont val="Tahoma"/>
            <charset val="1"/>
          </rPr>
          <t xml:space="preserve">
Der Auszahlungsstand des Projekts beträgt 1/3, also ca. 33,33%. 2/3 bzw. ca. 66,67 % der Mittel wurden bisher noch nicht ausgezahlt.
EFRE-Anteil des Projekts, der noch nicht ausgezahlt wurde: 2/3, ca. 66,67 % von 300.000 EUR = 200.000 EUR
EFRE-Anteil des Projekts, der bereits ausgezahlt wurde: 1/3, ca. 33,33 % von 300.000 EUR = 100.000 EUR
Nationaler öffentlicher Anteil des Projekts, der noch nicht ausgezahlt wurde: 2/3, ca. 66,67 % von 270.000 EUR = 180.000 EUR
Nationaler öffentlicher Anteil des Projekts, der bereits ausgezahlt wurde: 1/3, ca. 33,33 % von 270.000 EUR = 90.000 EUR
Die Angabe der privaten Beiträge lässt IMS in den Feldern 8.2, 8.2.1, 8.2.2 und 8.3 nicht zu.</t>
        </r>
      </text>
    </comment>
  </commentList>
</comments>
</file>

<file path=xl/sharedStrings.xml><?xml version="1.0" encoding="utf-8"?>
<sst xmlns="http://schemas.openxmlformats.org/spreadsheetml/2006/main" count="3284" uniqueCount="1803">
  <si>
    <t>OLAF-Kennziffer</t>
  </si>
  <si>
    <t/>
  </si>
  <si>
    <t>Markiert</t>
  </si>
  <si>
    <t>3.4 CCI-Nummer</t>
  </si>
  <si>
    <t>4.1.5 Von der Unregelmäßigkeit betroffene Beträge</t>
  </si>
  <si>
    <t>4.2 Gesamtausgaben des Vorhabens</t>
  </si>
  <si>
    <t>4.3 Von der Unregelmäßigkeit betroffene Gesamtbeträge</t>
  </si>
  <si>
    <t>5.1.7 Ausgaben  des Vorhabens</t>
  </si>
  <si>
    <t>5.1.8 Von der Unregelmäßigkeit betroffene Beträge</t>
  </si>
  <si>
    <t>5.2 Gesamtausgaben des Vorhabens</t>
  </si>
  <si>
    <t>5.3 Von der Unregelmäßigkeit betroffene Gesamtbeträge</t>
  </si>
  <si>
    <t>Information, die zum Verdacht auf eine Unregelmäßigkeit hingedeutet hat</t>
  </si>
  <si>
    <t>6.3 Vorschrift - EU</t>
  </si>
  <si>
    <t>6.7 Unregelmäßigkeit begangen am/von bis</t>
  </si>
  <si>
    <t>6.8 Art der Unregelmäßigkeit</t>
  </si>
  <si>
    <t>7.7 OLAF Nummer</t>
  </si>
  <si>
    <t>8.1 Ausgaben  des Vorhabens</t>
  </si>
  <si>
    <t>8.2 Von der Unregelmäßigkeit betroffene Beträge</t>
  </si>
  <si>
    <t>8.2.1 wovon nicht ausgezahlt</t>
  </si>
  <si>
    <t>8.2.2 wovon ausgezahlt</t>
  </si>
  <si>
    <t>8.3 Einzuziehender Betrag</t>
  </si>
  <si>
    <t>9.3 Einzuziehender Betrag</t>
  </si>
  <si>
    <t>9.4 Betrag wurde von der Zwischen- oder Schlusszahlung abgezogen</t>
  </si>
  <si>
    <t>9.5 Wiedereingezogener Betrag</t>
  </si>
  <si>
    <t>9.6 Noch einzuziehender Betrag</t>
  </si>
  <si>
    <t>10.6 Sanktionen</t>
  </si>
  <si>
    <t xml:space="preserve">Berichtspfad </t>
  </si>
  <si>
    <t>Registrierungsdatum</t>
  </si>
  <si>
    <t>Datum letzte Änderung</t>
  </si>
  <si>
    <t>Sachstand des Falls</t>
  </si>
  <si>
    <t>Anfrage Status</t>
  </si>
  <si>
    <t>Anfrage ID</t>
  </si>
  <si>
    <t>Art der Anfrage</t>
  </si>
  <si>
    <t>Fall ID</t>
  </si>
  <si>
    <t>1.1 Fonds</t>
  </si>
  <si>
    <t>Land</t>
  </si>
  <si>
    <t>Meldebehörde</t>
  </si>
  <si>
    <t>1.2 Jahr</t>
  </si>
  <si>
    <t>Sequenznummer</t>
  </si>
  <si>
    <t>1.3 Förderperiode</t>
  </si>
  <si>
    <t>1.4 Kennziffer - national</t>
  </si>
  <si>
    <t xml:space="preserve">1.5 Meldebehörde </t>
  </si>
  <si>
    <t>1.6 Sprache</t>
  </si>
  <si>
    <t>1.7 Währung</t>
  </si>
  <si>
    <t>1.8 angewandter Wechselkurs</t>
  </si>
  <si>
    <t>1.9 Landeswährung</t>
  </si>
  <si>
    <t>1.10 Datum des Entwurfs</t>
  </si>
  <si>
    <t>1.11 Quartal</t>
  </si>
  <si>
    <t>1.12 Neuer modus operandi</t>
  </si>
  <si>
    <t>1.13 Notwendigkeit, andere Länder zu informieren</t>
  </si>
  <si>
    <t>1.14 Person gefunden in anderem/en Fall/Fällen</t>
  </si>
  <si>
    <t>1.15 Stand des Verfahrens</t>
  </si>
  <si>
    <t>1.16 Finanzieller Stand des Verfahrens</t>
  </si>
  <si>
    <t>1.17 Datum Fall geschlossen</t>
  </si>
  <si>
    <t>1.18 Fall uneinbringlich</t>
  </si>
  <si>
    <t>2.1.1 Rechtsform</t>
  </si>
  <si>
    <t>2.1.2 Nationale Kennnummer</t>
  </si>
  <si>
    <t>2.1.3 Kennnummer des Zuwendungsempfängers</t>
  </si>
  <si>
    <t>2.1.4 Firmenname/Familienname</t>
  </si>
  <si>
    <t>2.1.5 Handelsname/Vorname</t>
  </si>
  <si>
    <t>2.1.6 Muttergesellschaft/Zusatz</t>
  </si>
  <si>
    <t>2.1.7 Straße</t>
  </si>
  <si>
    <t>2.1.8 PLZ</t>
  </si>
  <si>
    <t>2.1.9 Stadt</t>
  </si>
  <si>
    <t>2.1.10 Land</t>
  </si>
  <si>
    <t>2.1.11 NUTS Ebene 1</t>
  </si>
  <si>
    <t>2.1.12 NUTS Ebene 2</t>
  </si>
  <si>
    <t>2.1.13 NUTS Ebene 3</t>
  </si>
  <si>
    <t>2.1.14 Auf Basis der VO 1469/1995</t>
  </si>
  <si>
    <t>2.1.15 Auf Basis der VO 2015/1929 (Art. 108)</t>
  </si>
  <si>
    <t>2.2 Begründung der Nichtidentifizierung</t>
  </si>
  <si>
    <t>3.1 Ziel</t>
  </si>
  <si>
    <t>3.2 ARINCO-Nummer</t>
  </si>
  <si>
    <t>3.3 EFRE/ESF/EAGFL-A/FIAF-Nummer</t>
  </si>
  <si>
    <t>Jahr</t>
  </si>
  <si>
    <t>GD</t>
  </si>
  <si>
    <t>Ziel</t>
  </si>
  <si>
    <t>Programm</t>
  </si>
  <si>
    <t>3.5 Ziel - CCI</t>
  </si>
  <si>
    <t xml:space="preserve">3.6 Interregional </t>
  </si>
  <si>
    <t>3.7 Programm</t>
  </si>
  <si>
    <t>3.8 Programm Schlussdatum</t>
  </si>
  <si>
    <t>3.9 Beschluss der EU-Kommission - Nr.</t>
  </si>
  <si>
    <t>3.10 Beschluss der EU-Kommission - Datum</t>
  </si>
  <si>
    <t>3.11 Prioritätsachse</t>
  </si>
  <si>
    <t>3.12 Vorhaben</t>
  </si>
  <si>
    <t>3.13 Land</t>
  </si>
  <si>
    <t>3.14 NUTS Ebene 1</t>
  </si>
  <si>
    <t>3.15 NUTS Ebene 2</t>
  </si>
  <si>
    <t>3.16 NUTS Ebene 3</t>
  </si>
  <si>
    <t>3.17 zuständige Behörde</t>
  </si>
  <si>
    <t>4.1.1 Projekt - Bezeichnung</t>
  </si>
  <si>
    <t>4.1.2 Projekt - Nummer</t>
  </si>
  <si>
    <t>4.1.3 Ko-Finanzierungsanteil</t>
  </si>
  <si>
    <t>Unionsbeitrag</t>
  </si>
  <si>
    <t>Nationaler Beitrag</t>
  </si>
  <si>
    <t>Öffentlicher Beitrag</t>
  </si>
  <si>
    <t>Privater Beitrag</t>
  </si>
  <si>
    <t>Gesamt</t>
  </si>
  <si>
    <t>4.4 Kontrolle vor oder nach der Auszahlung</t>
  </si>
  <si>
    <t>5.1.1 EU-Haushaltsjahr</t>
  </si>
  <si>
    <t>5.1.2 EU-Haushaltslinie</t>
  </si>
  <si>
    <t>5.1.3 EU-Haushaltskapitel</t>
  </si>
  <si>
    <t>5.1.4 EU-Haushaltsartikel</t>
  </si>
  <si>
    <t>5.1.5 EU-Haushaltsmaßnahme</t>
  </si>
  <si>
    <t>5.1.6 Erzeugnis(se)</t>
  </si>
  <si>
    <t>5.4 Kontrolle vor oder nach der Auszahlung</t>
  </si>
  <si>
    <t>6.1 Datum</t>
  </si>
  <si>
    <t>6.2 Informationsquelle</t>
  </si>
  <si>
    <t>6.3.1 Art</t>
  </si>
  <si>
    <t>6.3.2 Nummer</t>
  </si>
  <si>
    <t>6.3.3 Jahr</t>
  </si>
  <si>
    <t>6.3.4 Artikel und Absatz</t>
  </si>
  <si>
    <t>6.4 Vorschrift - National</t>
  </si>
  <si>
    <t>6.5 Mitgliedstaat(en)</t>
  </si>
  <si>
    <t>6.6 Drittländer</t>
  </si>
  <si>
    <t>6.7.1 am/ von</t>
  </si>
  <si>
    <t>6.7.2 bis</t>
  </si>
  <si>
    <t>6.8.1 Kategorie</t>
  </si>
  <si>
    <t>6.8.2 Art</t>
  </si>
  <si>
    <t>6.8.3 Art der Unregelmäßigkeit</t>
  </si>
  <si>
    <t>6.9 Modus operandi</t>
  </si>
  <si>
    <t>6.10 Angaben des Beteiligten</t>
  </si>
  <si>
    <t>6.11 Bemerkungen der Verwaltung</t>
  </si>
  <si>
    <t>6.12 Einstufung der Unregelmäßigkeit</t>
  </si>
  <si>
    <t>7.1 Datum der ersten amtlichen oder gerichtlichen Feststellung (PACA)</t>
  </si>
  <si>
    <t>7.2 Grund für die Kontrolle (Warum?)</t>
  </si>
  <si>
    <t>7.3 Art und/oder Methode der Kontrolle (Wie?)</t>
  </si>
  <si>
    <t>7.4 Kontrolle vor oder nach der Auszahlung</t>
  </si>
  <si>
    <t>7.5 zuständige Behörde</t>
  </si>
  <si>
    <t>7.6 OLAF Untersuchung</t>
  </si>
  <si>
    <t>Kennziffer</t>
  </si>
  <si>
    <t>7.8 Dismissed by OLAF</t>
  </si>
  <si>
    <t>8.4 Aufgehoben</t>
  </si>
  <si>
    <t>8.5 Bemerkungen</t>
  </si>
  <si>
    <t>9.1 Beginn des Verfahrens</t>
  </si>
  <si>
    <t>9.2 Voraussichtliches Ende des Verfahrens</t>
  </si>
  <si>
    <t>9.7 Betrag zu Lasten des EU-Haushalts</t>
  </si>
  <si>
    <t>9.8 Betrag zu Lasten des MS</t>
  </si>
  <si>
    <t>9.9 Betrag der verhängten Zinsen</t>
  </si>
  <si>
    <t>9.10 Zur Wiedereinziehung eingeleitete Maßnahmen</t>
  </si>
  <si>
    <t>9.11 Zur Wiedereinziehung bereits getroffene Maßnahmen</t>
  </si>
  <si>
    <t>9.12 Ende des Verfahrens</t>
  </si>
  <si>
    <t>10.1 Zur Sanktionierung eingeleitete Maßnahmen</t>
  </si>
  <si>
    <t>10.2 Art des Verfahrens</t>
  </si>
  <si>
    <t>10.3 Beginn des Verfahrens</t>
  </si>
  <si>
    <t>10.4 Voraussichtliches Ende des Verfahrens</t>
  </si>
  <si>
    <t>10.5 Stand des Verfahrens</t>
  </si>
  <si>
    <t>10.6.2 Art</t>
  </si>
  <si>
    <t>10.6.3 verhängte Sanktionen</t>
  </si>
  <si>
    <t>10.6.4 verhängte Geldbuße</t>
  </si>
  <si>
    <t>10.7 Ende des Verfahrens</t>
  </si>
  <si>
    <t>11.1 Bemerkungen - Meldebehörde</t>
  </si>
  <si>
    <t>11.2 Bemerkungen - OLAF</t>
  </si>
  <si>
    <t>11.3 Anlagen</t>
  </si>
  <si>
    <t>11.4 Beschreibung der Anlagen</t>
  </si>
  <si>
    <t>Gründe für die Annullierung</t>
  </si>
  <si>
    <t>Zurückweisungsgründe</t>
  </si>
  <si>
    <t>CLOSE</t>
  </si>
  <si>
    <t>ERDF</t>
  </si>
  <si>
    <t>DE</t>
  </si>
  <si>
    <t>EFRE</t>
  </si>
  <si>
    <t>DE_BE_EFRE - Berlin, EFRE</t>
  </si>
  <si>
    <t>EUR</t>
  </si>
  <si>
    <t>AP</t>
  </si>
  <si>
    <t>FULR</t>
  </si>
  <si>
    <t>Berlin</t>
  </si>
  <si>
    <t>FALSE</t>
  </si>
  <si>
    <t>16</t>
  </si>
  <si>
    <t>2</t>
  </si>
  <si>
    <t>RTDIE</t>
  </si>
  <si>
    <t>DE3</t>
  </si>
  <si>
    <t>DE30</t>
  </si>
  <si>
    <t>DE300</t>
  </si>
  <si>
    <t>50,00</t>
  </si>
  <si>
    <t>Mitteilung eines Beteiligten</t>
  </si>
  <si>
    <t>REG</t>
  </si>
  <si>
    <t>T16</t>
  </si>
  <si>
    <t>T16/04</t>
  </si>
  <si>
    <t>T16 - T16/04</t>
  </si>
  <si>
    <t>Verkauf der geförderten Betriebsstätte</t>
  </si>
  <si>
    <t>IRQ2</t>
  </si>
  <si>
    <t>D5201</t>
  </si>
  <si>
    <t>Investitionsbank Berlin</t>
  </si>
  <si>
    <t>OF</t>
  </si>
  <si>
    <t>SP2</t>
  </si>
  <si>
    <t>UPDATE</t>
  </si>
  <si>
    <t>PP</t>
  </si>
  <si>
    <t>RUNW</t>
  </si>
  <si>
    <t>Landeskriminalamt Berlin</t>
  </si>
  <si>
    <t>T14</t>
  </si>
  <si>
    <t>T14/04</t>
  </si>
  <si>
    <t>T14 - T14/04</t>
  </si>
  <si>
    <t>Fälschen von Rechnungen</t>
  </si>
  <si>
    <t>IRQ5</t>
  </si>
  <si>
    <t>D4201</t>
  </si>
  <si>
    <t>SP4</t>
  </si>
  <si>
    <t>PEN</t>
  </si>
  <si>
    <t>COMP</t>
  </si>
  <si>
    <t>S5</t>
  </si>
  <si>
    <t>EUSW</t>
  </si>
  <si>
    <t>CULTU</t>
  </si>
  <si>
    <t>56</t>
  </si>
  <si>
    <t>T40</t>
  </si>
  <si>
    <t>T40/99</t>
  </si>
  <si>
    <t>D5001</t>
  </si>
  <si>
    <t>2014-2020</t>
  </si>
  <si>
    <t>2 Beispiele von URM: 1. Eine Erstmeldung mit sofortiger Schließung des Falls und 2. eine Aktualisierungsmeldung mit festgestelltem Betrug</t>
  </si>
  <si>
    <t>10123</t>
  </si>
  <si>
    <t>10987</t>
  </si>
  <si>
    <t>Max</t>
  </si>
  <si>
    <t>Mustermann</t>
  </si>
  <si>
    <t>ABC GmbH</t>
  </si>
  <si>
    <t>Musterstr. 8</t>
  </si>
  <si>
    <t>Clearance - charged to EU-budget and national budget</t>
  </si>
  <si>
    <t>CCBB</t>
  </si>
  <si>
    <t>Betrag zu Lasten des Mitgliedstaates</t>
  </si>
  <si>
    <t>Clearance - charged to national budget</t>
  </si>
  <si>
    <t>CCNB</t>
  </si>
  <si>
    <t>Betrag zu Lasten der EU</t>
  </si>
  <si>
    <t>Clearance - charged to EU-budget</t>
  </si>
  <si>
    <t>CCEU</t>
  </si>
  <si>
    <t>Betrag ist uneinbringlich</t>
  </si>
  <si>
    <t>Amount irrecoverable</t>
  </si>
  <si>
    <t>AIRR</t>
  </si>
  <si>
    <t>nicht innerhalb von 8 Jahren eingezogen</t>
  </si>
  <si>
    <t>Amount not recovered within 8 years</t>
  </si>
  <si>
    <t>NRW8</t>
  </si>
  <si>
    <t>nicht innerhalb von 4 Jahren eingezogen</t>
  </si>
  <si>
    <t>Amount not recovered within 4 years</t>
  </si>
  <si>
    <t>NRW4</t>
  </si>
  <si>
    <t>EU-Anteil in Landesmittel umgebucht</t>
  </si>
  <si>
    <t>EU-share withdrawn, expenditure fully charged to national budget</t>
  </si>
  <si>
    <t>Vollständige Einziehung</t>
  </si>
  <si>
    <t>Full recovery</t>
  </si>
  <si>
    <t>Rückforderung nach Rechtsbehelf</t>
  </si>
  <si>
    <t>Appeal completed and recovery launched</t>
  </si>
  <si>
    <t>ACRL</t>
  </si>
  <si>
    <t>Rechtsbehelf: Aussetzung der Vollziehung</t>
  </si>
  <si>
    <t>Appeal lodged and recovery suspended</t>
  </si>
  <si>
    <t>ALRS</t>
  </si>
  <si>
    <t>Rückforderungsverfahren läuft</t>
  </si>
  <si>
    <t>Recovery under way</t>
  </si>
  <si>
    <t>Rückforderungsverfahren wird begonnen</t>
  </si>
  <si>
    <t>Recovery to be started</t>
  </si>
  <si>
    <t>RTBS</t>
  </si>
  <si>
    <t>Betrag ist noch festzulegen</t>
  </si>
  <si>
    <t>Amount to be calculated</t>
  </si>
  <si>
    <t>ATBC</t>
  </si>
  <si>
    <t>Kein Betrag zurückzufordern</t>
  </si>
  <si>
    <t>No amount to be recovered</t>
  </si>
  <si>
    <t>NATR</t>
  </si>
  <si>
    <t>Bemerkungen</t>
  </si>
  <si>
    <t>DE (Deutsch)</t>
  </si>
  <si>
    <t>EN (English)</t>
  </si>
  <si>
    <t>Feld 1.16
Finanzieller Stand des Verfahrens</t>
  </si>
  <si>
    <t>Strafverfahren</t>
  </si>
  <si>
    <t>Penal proceedings</t>
  </si>
  <si>
    <t>Gerichtliches Verfahren</t>
  </si>
  <si>
    <t>Judicial proceedings</t>
  </si>
  <si>
    <t>JP</t>
  </si>
  <si>
    <t>Verwaltungsverfahren</t>
  </si>
  <si>
    <t>Administrative proceedings</t>
  </si>
  <si>
    <t>Feld 1.15
Stand des Verfahrens</t>
  </si>
  <si>
    <t>2014DE16RFOP003</t>
  </si>
  <si>
    <t>IMS-code</t>
  </si>
  <si>
    <t>Feld 3.11
Prioritäts-
achse</t>
  </si>
  <si>
    <t>Culture</t>
  </si>
  <si>
    <t>Kultur</t>
  </si>
  <si>
    <t>ENERG</t>
  </si>
  <si>
    <t>Energy</t>
  </si>
  <si>
    <t>Energie</t>
  </si>
  <si>
    <t>ENVPR</t>
  </si>
  <si>
    <t>Environmental protection and risk prevention</t>
  </si>
  <si>
    <t>Umweltschutz und Risikoverhütung</t>
  </si>
  <si>
    <t>IADAP</t>
  </si>
  <si>
    <t>Increasing the adaptability of workers and firms, enterprises and entrepreneurs</t>
  </si>
  <si>
    <t>Steigerung der Anpassungsfähigkeit der Arbeitnehmer, Unternehmen und Unternehmer</t>
  </si>
  <si>
    <t>IAESU</t>
  </si>
  <si>
    <t>Improving access to employment and sustainability</t>
  </si>
  <si>
    <t>Verbesserung des Zugangs zur Beschäftigung und Nachhaltigkeit</t>
  </si>
  <si>
    <t>IHCAP</t>
  </si>
  <si>
    <t>Improving human capital</t>
  </si>
  <si>
    <t>Verbesserung des Humankapitals</t>
  </si>
  <si>
    <t>INSOC</t>
  </si>
  <si>
    <t>Information society</t>
  </si>
  <si>
    <t>Informationsgesellschaft</t>
  </si>
  <si>
    <t>ISILF</t>
  </si>
  <si>
    <t>Improving the social inclusion of less-favoured persons</t>
  </si>
  <si>
    <t>Verbesserung der sozialen Eingliederung benachteiligter Personen</t>
  </si>
  <si>
    <t>ISOCI</t>
  </si>
  <si>
    <t>Investment in social infrastructure</t>
  </si>
  <si>
    <t>Investitionen in soziale Infrastrukturen</t>
  </si>
  <si>
    <t>MRFEI</t>
  </si>
  <si>
    <t>Mobilisation for reforms in the fields of employment and inclusion</t>
  </si>
  <si>
    <t>Mobilisierung für die Reformen in den Bereichen Beschäftigung und soziale Eingliederung</t>
  </si>
  <si>
    <t>RACOR</t>
  </si>
  <si>
    <t>Reduction of additional costs hindering the outermost regions development</t>
  </si>
  <si>
    <t>Senkung zusätzlicher Kosten, die die Entwicklung von Gebieten in Randlage behindern</t>
  </si>
  <si>
    <t>Research and technological development (R&amp;TD), innovation and entrepreneurship</t>
  </si>
  <si>
    <t>Forschung und technologische Entwicklung (FTE), Innovation und Förderung des Unternehmergeistes</t>
  </si>
  <si>
    <t>SICNR</t>
  </si>
  <si>
    <t>Strengthening institutional capacity at national, regional and local level</t>
  </si>
  <si>
    <t>Stärkung der institutionellen Kapazität auf nationaler, regionaler und lokaler Ebene</t>
  </si>
  <si>
    <t>TECHA</t>
  </si>
  <si>
    <t>Technical assistance</t>
  </si>
  <si>
    <t>Technische Hilfe</t>
  </si>
  <si>
    <t>TOURI</t>
  </si>
  <si>
    <t>Tourism</t>
  </si>
  <si>
    <t>Fremdenverkehr</t>
  </si>
  <si>
    <t>TRANS</t>
  </si>
  <si>
    <t>Transport</t>
  </si>
  <si>
    <t>Verkehr</t>
  </si>
  <si>
    <t>URREG</t>
  </si>
  <si>
    <t>Urban and rural regeneration</t>
  </si>
  <si>
    <t>Wiederbelebung städtischer und ländlicher Gebiete</t>
  </si>
  <si>
    <t>1828-priority</t>
  </si>
  <si>
    <t>1</t>
  </si>
  <si>
    <t>R&amp;TD activities in research centres</t>
  </si>
  <si>
    <t>FTE-Tätigkeiten in Forschungszentren</t>
  </si>
  <si>
    <t>FTE-Infrastrukturen (einschließlich Betriebsanlagen, Instrumentenausstattung und Hochgeschwindigkeits-Computernetzen zwischen Forschungszentren) und technologiespezifische Kompetenzzentren</t>
  </si>
  <si>
    <t>3</t>
  </si>
  <si>
    <t>Technology transfer and improvement of cooperation networks between small businesses (SMEs), between these and other businesses and universities, postsecondary education establishments of all kinds, regional authorities, research centres and scientific and technological poles (scientific and technological parks, technopoles, etc.)</t>
  </si>
  <si>
    <t>Technologietransfer und Verbesserung der Kooperationsnetze zwischen kleinen und mittleren Unternehmen (KMU) sowie zwischen diesen und anderen Unternehmen und Hochschulen, postsekundären Bildungseinrichtungen jeder Art, regionalen Behörden, Forschungszentren sowie Wissenschafts- und Technologieparks usw.</t>
  </si>
  <si>
    <t>4</t>
  </si>
  <si>
    <t>Assistance to R&amp;TD, particularly in SMEs (including access to R&amp;TD services in research centres)</t>
  </si>
  <si>
    <t>FTE-Förderung, insbesondere in KMU (einschließlich des Zugangs zu FTE-Diensten in Forschungszentren)</t>
  </si>
  <si>
    <t>5</t>
  </si>
  <si>
    <t>Advanced support services for firms and groups of firms</t>
  </si>
  <si>
    <t>Fortgeschrittene Unterstützungsdienste für Unternehmen oder Unternehmenszusammenschlüsse</t>
  </si>
  <si>
    <t>6</t>
  </si>
  <si>
    <t>Assistance to SMEs for the promotion of environmentally-friendly products and production processes (introduction of effective environment managing system, adoption and use of pollution prevention technologies, integration of clean technologies into firm production)</t>
  </si>
  <si>
    <t>Unterstützung von KMU zur Förderung umweltfreundlicher Produkte und Produktionsverfahren (Einführung effizienter Umweltmanagementsysteme, Einführung und Anwendung von Technologien zur Verschmutzungsverhütung, Einbeziehung sauberer Technologien in die Produktionsverfahren)</t>
  </si>
  <si>
    <t>7</t>
  </si>
  <si>
    <t>Investment in firms directly linked to research and innovation (innovative technologies, establishment of new firms by universities, existing R&amp;TD centres and firms, etc.)</t>
  </si>
  <si>
    <t>Unternehmensinvestitionen mit direktem Bezug zu Forschung und Innovation (innovative Technologien, Gründung neuer Unternehmen durch Hochschulen, bestehende FTE-Zentren und Unternehmen usw.)</t>
  </si>
  <si>
    <t>8</t>
  </si>
  <si>
    <t>Other investment in firms</t>
  </si>
  <si>
    <t>Sonstige Unternehmensinvestitionen</t>
  </si>
  <si>
    <t>9</t>
  </si>
  <si>
    <t>Other measures to stimulate research and innovation and entrepreneurship in SMEs</t>
  </si>
  <si>
    <t>Andere Maßnahmen zur Förderung von Forschung, Innovation und Unternehmergeist in KMU</t>
  </si>
  <si>
    <t>10</t>
  </si>
  <si>
    <t>Telephone infrastructures (including broadband networks)</t>
  </si>
  <si>
    <t>Telefoninfrastrukturen (einschließlich Breitbandnetzen)</t>
  </si>
  <si>
    <t>11</t>
  </si>
  <si>
    <t>Information and communication technologies (access, security, interoperability, risk-prevention,</t>
  </si>
  <si>
    <t>Informations- und Kommunikationstechnologien (Zugang, Sicherheit, Interoperabilität, Risikoverhütung, Forschung, Innovation, digitale Inhalte usw.)</t>
  </si>
  <si>
    <t>12</t>
  </si>
  <si>
    <t>Information and communication technologies (TEN-ICT)</t>
  </si>
  <si>
    <t>Informations- und Kommunikationstechnologien (TEN-IKT)</t>
  </si>
  <si>
    <t>13</t>
  </si>
  <si>
    <t>Services and applications for the citizen (e-health, e-government, e-learning, einclusion, etc.)</t>
  </si>
  <si>
    <t>Dienste und Anwendungen für die Bürger (Online-Gesundheits- und Behördendienste, Lernen mit elektronischen Hilfsmitteln, Eingliederung in die Informationsgesellschaft usw.)</t>
  </si>
  <si>
    <t>14</t>
  </si>
  <si>
    <t>Services and applications for SMEs (e-commerce, education and training, networking, etc.)</t>
  </si>
  <si>
    <t>Dienste und Anwendungen für KMU (elektronischer Geschäftsverkehr, allgemeine und berufliche Bildung, Vernetzung usw.)</t>
  </si>
  <si>
    <t>15</t>
  </si>
  <si>
    <t>Other measures for improving access to and efficient use of ICT by SMEs</t>
  </si>
  <si>
    <t>Andere Maßnahmen zur Verbesserung des Zugangs von KMU zur IKT und deren effizienter Nutzung</t>
  </si>
  <si>
    <t>Railways</t>
  </si>
  <si>
    <t>Schienenverkehr</t>
  </si>
  <si>
    <t>17</t>
  </si>
  <si>
    <t>Railways (TEN-T)</t>
  </si>
  <si>
    <t>Schienenverkehr (TEN-T)</t>
  </si>
  <si>
    <t>18</t>
  </si>
  <si>
    <t>Mobile rail assets</t>
  </si>
  <si>
    <t>Rollendes Material</t>
  </si>
  <si>
    <t>19</t>
  </si>
  <si>
    <t>Mobile rail assets (TEN-T)</t>
  </si>
  <si>
    <t>Rollendes Material (TEN-T)</t>
  </si>
  <si>
    <t>20</t>
  </si>
  <si>
    <t>Motorways</t>
  </si>
  <si>
    <t>Autobahnen</t>
  </si>
  <si>
    <t>21</t>
  </si>
  <si>
    <t>Motorways (TEN-T)</t>
  </si>
  <si>
    <t>Autobahnen (TEN-T)</t>
  </si>
  <si>
    <t>22</t>
  </si>
  <si>
    <t>National roads</t>
  </si>
  <si>
    <t>Bundesstraßen</t>
  </si>
  <si>
    <t>23</t>
  </si>
  <si>
    <t>Regional/local roads</t>
  </si>
  <si>
    <t>Land- und Gemeindestraßen</t>
  </si>
  <si>
    <t>24</t>
  </si>
  <si>
    <t>Cycle tracks</t>
  </si>
  <si>
    <t>Fahrradwege</t>
  </si>
  <si>
    <t>25</t>
  </si>
  <si>
    <t>Urban transport</t>
  </si>
  <si>
    <t>Städtischer Nahverkehr</t>
  </si>
  <si>
    <t>26</t>
  </si>
  <si>
    <t>Multimodal transport</t>
  </si>
  <si>
    <t>Kombinierter Verkehr</t>
  </si>
  <si>
    <t>27</t>
  </si>
  <si>
    <t>Multimodal transport (TEN-T)</t>
  </si>
  <si>
    <t>Kombinierter Verkehr (TEN-T)</t>
  </si>
  <si>
    <t>28</t>
  </si>
  <si>
    <t>Intelligent transport systems</t>
  </si>
  <si>
    <t>Intelligente Beförderungssysteme</t>
  </si>
  <si>
    <t>29</t>
  </si>
  <si>
    <t>Airports</t>
  </si>
  <si>
    <t>Flughäfen</t>
  </si>
  <si>
    <t>30</t>
  </si>
  <si>
    <t>Ports</t>
  </si>
  <si>
    <t>Häfen</t>
  </si>
  <si>
    <t>31</t>
  </si>
  <si>
    <t>Inland waterways (regional and local)</t>
  </si>
  <si>
    <t>(Regionale und lokale) Binnenwasserwege</t>
  </si>
  <si>
    <t>32</t>
  </si>
  <si>
    <t>Inland waterways (TEN-T)</t>
  </si>
  <si>
    <t>Binnenwasserwege (TEN-T)</t>
  </si>
  <si>
    <t>33</t>
  </si>
  <si>
    <t>Electricity</t>
  </si>
  <si>
    <t>Elektrizität</t>
  </si>
  <si>
    <t>34</t>
  </si>
  <si>
    <t>Electricity (TEN-E)</t>
  </si>
  <si>
    <t>Elektrizität (TEN-E)</t>
  </si>
  <si>
    <t>35</t>
  </si>
  <si>
    <t>Natural gas</t>
  </si>
  <si>
    <t>Erdgas</t>
  </si>
  <si>
    <t>36</t>
  </si>
  <si>
    <t>Natural gas (TEN-E)</t>
  </si>
  <si>
    <t>Erdgas (TEN-E)</t>
  </si>
  <si>
    <t>37</t>
  </si>
  <si>
    <t>Petroleum products</t>
  </si>
  <si>
    <t>Mineralölerzeugnisse</t>
  </si>
  <si>
    <t>38</t>
  </si>
  <si>
    <t>Petroleum products (TEN-E)</t>
  </si>
  <si>
    <t>Mineralölerzeugnisse (TEN-E)</t>
  </si>
  <si>
    <t>39</t>
  </si>
  <si>
    <t>Renewable energy: wind</t>
  </si>
  <si>
    <t>Erneuerbare Energien: Wind</t>
  </si>
  <si>
    <t>40</t>
  </si>
  <si>
    <t>Renewable energy: solar</t>
  </si>
  <si>
    <t>Erneuerbare Energien: Sonne</t>
  </si>
  <si>
    <t>41</t>
  </si>
  <si>
    <t>Renewable energy: biomass</t>
  </si>
  <si>
    <t>Erneuerbare Energien: Biomasse</t>
  </si>
  <si>
    <t>42</t>
  </si>
  <si>
    <t>Renewable energy: hydroelectric, geothermal and other</t>
  </si>
  <si>
    <t>Erneuerbare Energien: Wasserkraft, Erdwärme u.a.</t>
  </si>
  <si>
    <t>43</t>
  </si>
  <si>
    <t>Energy efficiency, co-generation, energy management</t>
  </si>
  <si>
    <t>Energieeffizienz, Kraft-Wärme-Kopplung, Energiemanagement</t>
  </si>
  <si>
    <t>44</t>
  </si>
  <si>
    <t>Management of household and industrial waste</t>
  </si>
  <si>
    <t>Bewirtschaftung von Hausmüll und Industrieabfällen</t>
  </si>
  <si>
    <t>45</t>
  </si>
  <si>
    <t>Management and distribution of water (drinking water)</t>
  </si>
  <si>
    <t>Wasserbewirtschaftung und -verteilung (Trinkwasser)</t>
  </si>
  <si>
    <t>46</t>
  </si>
  <si>
    <t>Water treatment (waste water)</t>
  </si>
  <si>
    <t>Abwasserbehandlung (Abwässer)</t>
  </si>
  <si>
    <t>47</t>
  </si>
  <si>
    <t>Air quality</t>
  </si>
  <si>
    <t>Luftqualität</t>
  </si>
  <si>
    <t>48</t>
  </si>
  <si>
    <t>Integrated prevention and pollution control</t>
  </si>
  <si>
    <t>Integrierte Vorbeugung und Kontrolle von Umweltverschmutzung</t>
  </si>
  <si>
    <t>49</t>
  </si>
  <si>
    <t>Mitigation and adaptation to climate change</t>
  </si>
  <si>
    <t>Anpassung an den Klimawandel und Milderung seiner Auswirkungen</t>
  </si>
  <si>
    <t>50</t>
  </si>
  <si>
    <t>Rehabilitation of industrial sites and contaminated land</t>
  </si>
  <si>
    <t>Sanierung von verschmutzten Industriegeländen und Flächen</t>
  </si>
  <si>
    <t>51</t>
  </si>
  <si>
    <t>Promotion of biodiversity and nature protection (including Natura 2000)</t>
  </si>
  <si>
    <t>Förderung der Biodiversität und des Naturschutzes (einschließlich Natura 2000)</t>
  </si>
  <si>
    <t>52</t>
  </si>
  <si>
    <t>Promotion of clean urban transport</t>
  </si>
  <si>
    <t>Förderung des umweltfreundlichen Nahverkehrs</t>
  </si>
  <si>
    <t>53</t>
  </si>
  <si>
    <t>Risk prevention (including the drafting and implementation of plans and measures to prevent and manage natural and technological risks)</t>
  </si>
  <si>
    <t>Risikoverhütung (einschließlich der Ausarbeitung und Durchführung von Plänen und Maßnahmen zur Verhütung und Bewältigung von natürlichen und technologischen Risiken)</t>
  </si>
  <si>
    <t>54</t>
  </si>
  <si>
    <t>Other measures to preserve the environment and prevent risks</t>
  </si>
  <si>
    <t>Sonstige Umweltschutz- und Risikoverhütungsmaßnahmen</t>
  </si>
  <si>
    <t>55</t>
  </si>
  <si>
    <t>Promotion of natural assets</t>
  </si>
  <si>
    <t>Förderung des natürlichen Erbes</t>
  </si>
  <si>
    <t>Protection and development of natural heritage</t>
  </si>
  <si>
    <t>Schutz und Aufwertung des natürlichen Erbes</t>
  </si>
  <si>
    <t>57</t>
  </si>
  <si>
    <t>Other assistance to improve tourist services</t>
  </si>
  <si>
    <t>Verbesserung der touristischen Dienstleistungen</t>
  </si>
  <si>
    <t>58</t>
  </si>
  <si>
    <t>Preparation, implementation, monitoring and inspection</t>
  </si>
  <si>
    <t>Schutz und Erhaltung des Kulturerbes</t>
  </si>
  <si>
    <t>59</t>
  </si>
  <si>
    <t>Evaluation and studies; information and communication</t>
  </si>
  <si>
    <t>Entwicklung kultureller Infrastruktur</t>
  </si>
  <si>
    <t>60</t>
  </si>
  <si>
    <t>Other assistance to improve cultural services</t>
  </si>
  <si>
    <t>Verbesserung der kulturellen Dienstleistungen</t>
  </si>
  <si>
    <t>Integrated projects for urban and rural regeneration</t>
  </si>
  <si>
    <t>Integrierte Projekte zur Wiederbelebung städtischer und ländlicher Gebiete</t>
  </si>
  <si>
    <t>62</t>
  </si>
  <si>
    <t>COH-Th62</t>
  </si>
  <si>
    <t>Development of life-long learning systems and strategies in firms; training and services for employees to step up their adaptability to change; promoting entrepreneurship and innovation</t>
  </si>
  <si>
    <t>Entwicklung von Systemen und Strategien für lebenslanges Lernen: Ausbildung und Dienste für Arbeitnehmer zur Steigerung ihrer Fähigkeit zur Anpassung an den Wandel; Förderung von Unternehmergeist und Innovation</t>
  </si>
  <si>
    <t>63</t>
  </si>
  <si>
    <t>COH-Th63</t>
  </si>
  <si>
    <t>Design and dissemination of innovative and more productive ways of organising work</t>
  </si>
  <si>
    <t>Konzipierung und Verbreitung innovativer und produktiverer Formen der Arbeitsorganisation</t>
  </si>
  <si>
    <t>64</t>
  </si>
  <si>
    <t>COH-Th64</t>
  </si>
  <si>
    <t>Development of specific services for employment, training and support in connection with restructuring of sectors and firms, and development of systems for anticipating economic changes and future requirements in terms of jobs and skills</t>
  </si>
  <si>
    <t>Feld 3.12
Vorhaben
Th-IAESU</t>
  </si>
  <si>
    <t>DE (German)</t>
  </si>
  <si>
    <t>65</t>
  </si>
  <si>
    <t>COH-Th65</t>
  </si>
  <si>
    <t>Modernisation and strengthening labour market institutions</t>
  </si>
  <si>
    <t>Modernisierung und Stärkung der Arbeitsmarktinstitutionen</t>
  </si>
  <si>
    <t>66</t>
  </si>
  <si>
    <t>COH-Th66</t>
  </si>
  <si>
    <t>Implementing active and preventive measures on the labour market</t>
  </si>
  <si>
    <t>Durchführung aktiver und präventiver Maßnahmen auf dem Arbeitsmarkt</t>
  </si>
  <si>
    <t>67</t>
  </si>
  <si>
    <t>Measures encouraging active ageing and prolonging working lives</t>
  </si>
  <si>
    <t>Maßnahmen zur Förderung des aktiven Alterns und zur Verlängerung des Arbeitslebens</t>
  </si>
  <si>
    <t>68</t>
  </si>
  <si>
    <t>Support for self-employment and business start-up</t>
  </si>
  <si>
    <t>Unterstützung von Selbstständigkeit und Unternehmensgründungen</t>
  </si>
  <si>
    <t>69</t>
  </si>
  <si>
    <t>Measures to improve access to employment and increase sustainable participation and progress of women in employment to reduce gender-based segregation in the labour market, and to reconcile work and private life, such as facilitating access to childcare and care for dependent persons</t>
  </si>
  <si>
    <t>Maßnahmen zur Verbesserung des Zugangs von Frauen zur Beschäftigung, zur Erhöhung der dauerhaften Beteiligung von Frauen am Erwerbsleben und zur Verbesserung ihres beruflichen Fortkommens, zum Abbau der geschlechtsspezifischen Segregation auf dem Arbeitsmarkt und Maßnahmen zur besseren Vereinbarkeit von Arbeits- und Privatleben, z.B. Erleichterung des Zugangs zur Kinderbetreuung und zu Betreuungsmaßnahmen für abhängige Personen</t>
  </si>
  <si>
    <t>70</t>
  </si>
  <si>
    <t>Specific action to increase migrants’ participation in employment and thereby strengthen their social integration</t>
  </si>
  <si>
    <t>Spezifische Maßnahmen zur Förderung der Teilnahme von Migranten am Erwerbsleben und dadurch zur Förderung ihrer sozialen Eingliederung</t>
  </si>
  <si>
    <t>Pathways to integration and re-entry into employment for disadvantaged people; combating discrimination in accessing and progressing in the labour market and promoting acceptance of diversity at the workplace</t>
  </si>
  <si>
    <t>Konzepte für die Eingliederung oder Wiedereingliederung von benachteiligten Personen in das Erwerbsleben; Bekämpfung von Diskriminierung beim Zugang zum Arbeitsmarkt und beim Vorankommen auf dem Arbeitsmarkt und Förderung der Akzeptanz von Unterschiedlichkeit am Arbeitsplatz</t>
  </si>
  <si>
    <t>72</t>
  </si>
  <si>
    <t>Design, introduction and implementation of reforms in education and training systems in order to develop employability, improving the labour market relevance of initial and vocational education and training, updating skills of training personnel with a view to innovation and a knowledge based economy</t>
  </si>
  <si>
    <t>Konzipierung, Einführung und Umsetzung von Reformen in den Systemen der allgemeinen und beruflichen Bildung mit dem Ziel, die Beschäftigungsfähigkeit und die Arbeitsmarktrelevanz von allgemeiner und beruflicher Aus- und Weiterbildung zu verbessern und die Fähigkeiten der Lehrkräfte im Hinblick auf Innovation und eine wissensbasierte Wirtschaft zu aktualisieren</t>
  </si>
  <si>
    <t>73</t>
  </si>
  <si>
    <t>Measures to increase participation in education and training throughout the lifecycle, including through action to achieve a reduction in early school leaving, gender-based segregation of subjects and increased access to and quality of initial vocational and tertiary education and training</t>
  </si>
  <si>
    <t>Maßnahmen im Hinblick auf eine verstärkte Teilnahme an der allgemeinen und beruflichen Bildung während des gesamten Lebens, einschließlich Maßnahmen zur Verringerung der Zahl der Schulabbrecher, zum Abbau der geschlechtsspezifischen Segregation bei den Fächern und zur Verbesserung des Zugangs und der Qualität von allgemeiner, beruflicher und tertiärer Aus- und Weiterbildung</t>
  </si>
  <si>
    <t>74</t>
  </si>
  <si>
    <t>Developing human potential in the field of research and innovation, in particular through post-graduate studies and training of researchers, and networking activities between universities, research centres and businesses</t>
  </si>
  <si>
    <t>Entwicklung des Humanpotenzials in den Bereichen Forschung und Innovation, insbesondere durch Postgraduiertenstudiengänge und Weiterbildung von Forschern und Vernetzung der Tätigkeiten von Hochschulen, Forschungszentren und Unternehmen</t>
  </si>
  <si>
    <t>75</t>
  </si>
  <si>
    <t>Education infrastructure</t>
  </si>
  <si>
    <t>Bildungsinfrastruktur</t>
  </si>
  <si>
    <t>76</t>
  </si>
  <si>
    <t>Health infrastructure</t>
  </si>
  <si>
    <t>Gesundheitsinfrastruktur</t>
  </si>
  <si>
    <t>77</t>
  </si>
  <si>
    <t>Childcare infrastructure</t>
  </si>
  <si>
    <t>Kinderbetreuungsinfrastruktur</t>
  </si>
  <si>
    <t>78</t>
  </si>
  <si>
    <t>Housing infrastructure</t>
  </si>
  <si>
    <t>Wohnungsbauinfrastruktur</t>
  </si>
  <si>
    <t>79</t>
  </si>
  <si>
    <t>Other social infrastructure</t>
  </si>
  <si>
    <t>Sonstige soziale Infrastrukturen</t>
  </si>
  <si>
    <t>Promoting partnerships, pacts and initiatives through the networking of relevant stakeholders</t>
  </si>
  <si>
    <t>Förderung des Aufbaus von Partnerschaften, Bündnissen und Initiativen über die Vernetzung der maßgeblichen Akteure</t>
  </si>
  <si>
    <t>Mechanisms for improving good policy and programme design, monitoring and evaluation at national, regional and local level, capacity building in the delivery of policies and programmes.</t>
  </si>
  <si>
    <t>Mechanismen zur Verbesserung der Konzeption von Politiken und Programmen, Begleitung und Evaluierung auf nationaler, regionaler und lokaler Ebene, Förderung des Aufbaus von Kapazitäten für die Durchführung der Politiken und Programme</t>
  </si>
  <si>
    <t>82</t>
  </si>
  <si>
    <t>Compensation of any additional costs due to accessibility deficit and territorial fragmentation</t>
  </si>
  <si>
    <t>Ausgleich für Zusatzkosten aufgrund von Zugänglichkeitsdefiziten und territorialer Fragmentierung</t>
  </si>
  <si>
    <t>83</t>
  </si>
  <si>
    <t>Specific action addressed to compensate additional costs due to size market factors</t>
  </si>
  <si>
    <t>Spezifische Maßnahmen zum Ausgleich von Zusatzkosten aufgrund der Größe des Marktes</t>
  </si>
  <si>
    <t>84</t>
  </si>
  <si>
    <t>Support to compensate additional costs due to climate conditions and relief difficulties</t>
  </si>
  <si>
    <t>Förderung des Ausgleichs von Zusatzkosten aufgrund von Klimabedingungen und schwierigem Gelände</t>
  </si>
  <si>
    <t>Vorbereitung, Durchführung, Begleitung und Kontrolle</t>
  </si>
  <si>
    <t>Evaluierung und Studien; Information und Kommunikation</t>
  </si>
  <si>
    <t>Neue Straße 123</t>
  </si>
  <si>
    <t>71 Abs. 1</t>
  </si>
  <si>
    <t>65 Abs. 1 und 2</t>
  </si>
  <si>
    <t>P2</t>
  </si>
  <si>
    <r>
      <t xml:space="preserve">Feld </t>
    </r>
    <r>
      <rPr>
        <sz val="12"/>
        <color theme="6" tint="-0.249977111117893"/>
        <rFont val="Arial"/>
        <family val="2"/>
      </rPr>
      <t>6.8.1</t>
    </r>
    <r>
      <rPr>
        <sz val="12"/>
        <color theme="1"/>
        <rFont val="Arial"/>
        <family val="2"/>
      </rPr>
      <t xml:space="preserve">
</t>
    </r>
    <r>
      <rPr>
        <sz val="12"/>
        <color theme="5" tint="-0.249977111117893"/>
        <rFont val="Arial"/>
        <family val="2"/>
      </rPr>
      <t>6.8.2</t>
    </r>
  </si>
  <si>
    <t>T11</t>
  </si>
  <si>
    <t>request</t>
  </si>
  <si>
    <t>Antrag</t>
  </si>
  <si>
    <t>T11/00</t>
  </si>
  <si>
    <t>unrichtiger oder unvollständiger Antrag auf Beihilfe</t>
  </si>
  <si>
    <t>T11/01</t>
  </si>
  <si>
    <t>vorsätzlich falscher oder gefälschter Antrag auf Beihilfe</t>
  </si>
  <si>
    <t>T11/02</t>
  </si>
  <si>
    <t>T11/03</t>
  </si>
  <si>
    <t>Unzulässige Häufung von Beihilfen</t>
  </si>
  <si>
    <t>T11/04</t>
  </si>
  <si>
    <t>T11/99</t>
  </si>
  <si>
    <t>other</t>
  </si>
  <si>
    <t>T12</t>
  </si>
  <si>
    <t>beneficiary</t>
  </si>
  <si>
    <t>Zuwendungsempfänger</t>
  </si>
  <si>
    <t>T12/00</t>
  </si>
  <si>
    <t>T12/01</t>
  </si>
  <si>
    <t>T12/02</t>
  </si>
  <si>
    <t>unrichtige Beschreibung des Betriebs</t>
  </si>
  <si>
    <t>T12/03</t>
  </si>
  <si>
    <t>T12/99</t>
  </si>
  <si>
    <t>T13</t>
  </si>
  <si>
    <t>accounts and records</t>
  </si>
  <si>
    <t>Buchhaltung</t>
  </si>
  <si>
    <t>T13/00</t>
  </si>
  <si>
    <t>unvollständige Buchhaltung</t>
  </si>
  <si>
    <t>T13/01</t>
  </si>
  <si>
    <t>unrichtige Buchhaltung</t>
  </si>
  <si>
    <t>T13/02</t>
  </si>
  <si>
    <t>gefälschte Buchhaltung</t>
  </si>
  <si>
    <t>T13/03</t>
  </si>
  <si>
    <t>Buchhaltung nicht vorgelegt</t>
  </si>
  <si>
    <t>T13/04</t>
  </si>
  <si>
    <t>keine Buchhaltung vorhanden</t>
  </si>
  <si>
    <t>T13/05</t>
  </si>
  <si>
    <t>Rechenfehler</t>
  </si>
  <si>
    <t>T13/06</t>
  </si>
  <si>
    <t>T13/99</t>
  </si>
  <si>
    <t>documentary proof</t>
  </si>
  <si>
    <t>Schriftlicher Nachweis</t>
  </si>
  <si>
    <t>T14/00</t>
  </si>
  <si>
    <t>fehlende oder nicht vorgelegte Unterlagen</t>
  </si>
  <si>
    <t>T14/01</t>
  </si>
  <si>
    <t>unvollständige Unterlagen</t>
  </si>
  <si>
    <t>T14/02</t>
  </si>
  <si>
    <t>unrichtige Unterlagen</t>
  </si>
  <si>
    <t>T14/03</t>
  </si>
  <si>
    <t>Unterlagen zu spät vorgelegt</t>
  </si>
  <si>
    <t>T14/99</t>
  </si>
  <si>
    <t>T15</t>
  </si>
  <si>
    <t>product, species and/or land</t>
  </si>
  <si>
    <t>Produkt, Art und / oder Boden</t>
  </si>
  <si>
    <t>T15/00</t>
  </si>
  <si>
    <t>Über- oder Unterproduktion</t>
  </si>
  <si>
    <t>T15/01</t>
  </si>
  <si>
    <t>falsche Beschaffenheit</t>
  </si>
  <si>
    <t>T15/02</t>
  </si>
  <si>
    <t>falscher Ursprung</t>
  </si>
  <si>
    <t>T15/03</t>
  </si>
  <si>
    <t>falscher Wert</t>
  </si>
  <si>
    <t>T15/04</t>
  </si>
  <si>
    <t>falsche Menge</t>
  </si>
  <si>
    <t>T15/05</t>
  </si>
  <si>
    <t>Abweichung in Qualität oder Inhalt</t>
  </si>
  <si>
    <t>T15/06</t>
  </si>
  <si>
    <t>Mengen außerhalb der erlaubten Toleranzen, Quoten oder Grenzwerte</t>
  </si>
  <si>
    <t>T15/07</t>
  </si>
  <si>
    <t>Unzulässiger Ersatz oder Austausch</t>
  </si>
  <si>
    <t>T15/08</t>
  </si>
  <si>
    <t>unzulässiger Zusatz oder unzulässige Vermischung</t>
  </si>
  <si>
    <t>T15/09</t>
  </si>
  <si>
    <t>unzulässige Verwendung</t>
  </si>
  <si>
    <t>T15/10</t>
  </si>
  <si>
    <t>Verfälschung des Produkts</t>
  </si>
  <si>
    <t>T15/11</t>
  </si>
  <si>
    <t>Nichteinhaltung der Lagerbedingungen</t>
  </si>
  <si>
    <t>T15/12</t>
  </si>
  <si>
    <t>fiktive Verwendung oder Verarbeitung</t>
  </si>
  <si>
    <t>T15/13</t>
  </si>
  <si>
    <t>T15/14</t>
  </si>
  <si>
    <t>Überanmeldung und/oder Anmeldung von fiktiven Produkten, Arten und/oder Böden</t>
  </si>
  <si>
    <t>T15/99</t>
  </si>
  <si>
    <t>(non-)action</t>
  </si>
  <si>
    <t>(keine) Maßnahme</t>
  </si>
  <si>
    <t>T16/00</t>
  </si>
  <si>
    <t>Maßnahme nicht umgesetzt</t>
  </si>
  <si>
    <t>T16/01</t>
  </si>
  <si>
    <t>Maßnahme nicht abgeschlossen</t>
  </si>
  <si>
    <t>T16/02</t>
  </si>
  <si>
    <t>während der Maßnahme untersagte Handlung</t>
  </si>
  <si>
    <t>T16/03</t>
  </si>
  <si>
    <t>Nichteinhaltung der Fristen</t>
  </si>
  <si>
    <t>nicht vorschriftsgemäßer Abschluss, Verkauf oder Kürzung</t>
  </si>
  <si>
    <t>T16/05</t>
  </si>
  <si>
    <t>fehlende Identifizierung, Markierung o.ä.</t>
  </si>
  <si>
    <t>T16/06</t>
  </si>
  <si>
    <t>Verweigerung der Kontrolle, Prüfung, Untersuchung o.ä.</t>
  </si>
  <si>
    <t>T16/07</t>
  </si>
  <si>
    <t>T16/09</t>
  </si>
  <si>
    <t>Verstöße in Bezug auf das Kofinanzierungssystem</t>
  </si>
  <si>
    <t>T16/10</t>
  </si>
  <si>
    <t>T16/99</t>
  </si>
  <si>
    <t>T17</t>
  </si>
  <si>
    <t>movement</t>
  </si>
  <si>
    <t>Versand</t>
  </si>
  <si>
    <t>T17/00</t>
  </si>
  <si>
    <t>Unregelmäßigkeiten im Zusammenhang mit dem Erreichen der Endziels (Wechsel, keine Ankunft u.ä.)</t>
  </si>
  <si>
    <t>T17/01</t>
  </si>
  <si>
    <t>fiktiver Versand</t>
  </si>
  <si>
    <t>T17/99</t>
  </si>
  <si>
    <t>T18</t>
  </si>
  <si>
    <t>bankruptcy</t>
  </si>
  <si>
    <t>Insolvenz</t>
  </si>
  <si>
    <t>T18/00</t>
  </si>
  <si>
    <t>T18/01</t>
  </si>
  <si>
    <t>T18/02</t>
  </si>
  <si>
    <t>T18/03</t>
  </si>
  <si>
    <t>T18/99</t>
  </si>
  <si>
    <t>T19</t>
  </si>
  <si>
    <t>Ethics and integrity</t>
  </si>
  <si>
    <t>Ethik und Integrität</t>
  </si>
  <si>
    <t>T19/00</t>
  </si>
  <si>
    <t>Interessenkonflikt</t>
  </si>
  <si>
    <t>T19/01</t>
  </si>
  <si>
    <t>Bestechung - passiv</t>
  </si>
  <si>
    <t>T19/02</t>
  </si>
  <si>
    <t>Bestechung - aktiv</t>
  </si>
  <si>
    <t>T19/03</t>
  </si>
  <si>
    <t>Korruption</t>
  </si>
  <si>
    <t>T19/04</t>
  </si>
  <si>
    <t>Korruption - aktiv</t>
  </si>
  <si>
    <t>T19/05</t>
  </si>
  <si>
    <t>Korruption - passiv</t>
  </si>
  <si>
    <t>T19/99</t>
  </si>
  <si>
    <t>Public procurement (see annex Commission Decision C(2013)9527)</t>
  </si>
  <si>
    <t>T40/01</t>
  </si>
  <si>
    <t>Lack of publication of contract notice</t>
  </si>
  <si>
    <t>T40/02</t>
  </si>
  <si>
    <t>T40/03</t>
  </si>
  <si>
    <t>Nichteinhaltung der Fristen für den Eingang der Angebote oder der Fristen für den Eingang der Anträge auf Teilnahme</t>
  </si>
  <si>
    <t>T40/04</t>
  </si>
  <si>
    <t>Insufficient time for potential tenderers/candidates to obtain tender documentation</t>
  </si>
  <si>
    <t>Keine ausreichende Zeit für potenzielle Bieter/Bewerber, die Ausschreibungsunterlagen zu erhalten</t>
  </si>
  <si>
    <t>T40/05</t>
  </si>
  <si>
    <t>Fehlende Veröffentlichung der verlängerten Fristen für den Eingang der Angebote oder der verlängerten Fristen für den Eingang der Anträge auf Teilnahme</t>
  </si>
  <si>
    <t>T40/06</t>
  </si>
  <si>
    <t>Cases not justifying the use of the negotiated procedure with prior publication of a contract notice</t>
  </si>
  <si>
    <t>Fälle, die nicht das Verhandlungsverfahren mit vorheriger Veröffentlichung einer Bekanntmachung rechtfertigen</t>
  </si>
  <si>
    <t>T40/07</t>
  </si>
  <si>
    <t>Für die Vergabe von Aufträgen in den Bereichen Verteidigung und Sicherheit, die unter die Richtlinie 2009/81/EG fallen, nicht angemessene Begründung des Fehlens einer Auftragsbekanntmachung</t>
  </si>
  <si>
    <t>T40/08</t>
  </si>
  <si>
    <t>Fehlende Angabe der Eignungskriterien in der Auftragsbekanntmachung und/oder der Zuschlagskriterien (und deren Gewichtung) in der Auftragsbekanntmachung oder in den Verdingungsunterlagen</t>
  </si>
  <si>
    <t>T40/09</t>
  </si>
  <si>
    <t>Unrechtmäßige und/oder diskriminierende Eignungs- und/oder Zuschlagskriterien in der Auftragsbekanntmachung oder in den Ausschreibungsunterlagen</t>
  </si>
  <si>
    <t>T40/10</t>
  </si>
  <si>
    <t>Eignungskriterien hängen nicht mit dem Auftragsgegenstand zusammen und sind nicht angemessen</t>
  </si>
  <si>
    <t>T40/11</t>
  </si>
  <si>
    <t>Discriminatory technical specifications</t>
  </si>
  <si>
    <t>Diskriminierende technische Spezifikationen</t>
  </si>
  <si>
    <t>T40/12</t>
  </si>
  <si>
    <t>Insufficient definition of the subject-matter of the contract</t>
  </si>
  <si>
    <t>Unzureichende Definition des Auftragsgegenstands</t>
  </si>
  <si>
    <t>T40/13</t>
  </si>
  <si>
    <t>Modification of selection criteria after opening of tenders, resulting in incorrect acceptance of tenderers</t>
  </si>
  <si>
    <t>Änderung der Eignungskriterien nach Eröffnung der Angebote, die zur unrechtmäßigen Zulassung von Bietern führt</t>
  </si>
  <si>
    <t>T40/14</t>
  </si>
  <si>
    <t>Modification of selection criteria after opening of tenders, resulting in incorrect rejection of tenderers</t>
  </si>
  <si>
    <t>Änderung der Eignungskriterien nach Eröffnung der Angebote, die zum unrechtmäßigen Ausschluss von Bietern führt</t>
  </si>
  <si>
    <t>T40/15</t>
  </si>
  <si>
    <t>Evaluation of tenderers/candidates using unlawful selection or award criteria</t>
  </si>
  <si>
    <t>Bewertung der Bieter/Bewerber anhand unrechtmäßiger Eignungs- oder Zuschlagskriterien</t>
  </si>
  <si>
    <t>T40/16</t>
  </si>
  <si>
    <t>Lack of transparency and/or equal treatment during evaluation</t>
  </si>
  <si>
    <t>Mangel an Transparenz und/oder Gleichbehandlung bei der Bewertung</t>
  </si>
  <si>
    <t>T40/17</t>
  </si>
  <si>
    <t>Modification of a tender during evaluation</t>
  </si>
  <si>
    <t>Änderung eines Angebots während der Bewertung</t>
  </si>
  <si>
    <t>T40/18</t>
  </si>
  <si>
    <t>Negotiation during the award procedure</t>
  </si>
  <si>
    <t>Verhandlung während des Vergabeverfahrens</t>
  </si>
  <si>
    <t>T40/19</t>
  </si>
  <si>
    <t>Verhandlungsverfahren mit vorheriger Veröffentlichung einer Auftragsbekanntmachung mit wesentlichen Änderungen der in der Bekanntmachung oder den Spezifikationen der Ausschreibung genannten Bedingungen</t>
  </si>
  <si>
    <t>T40/20</t>
  </si>
  <si>
    <t>Rejection of abnormally low tenders</t>
  </si>
  <si>
    <t>Ablehnung ungewöhnlich niedriger Angebote</t>
  </si>
  <si>
    <t>T40/21</t>
  </si>
  <si>
    <t>Conflict of interest</t>
  </si>
  <si>
    <t xml:space="preserve">Interessenkonflikt </t>
  </si>
  <si>
    <t>T40/22</t>
  </si>
  <si>
    <t>Substantial modification of the contract elements set out in the contract notice or tender specifications</t>
  </si>
  <si>
    <t>Wesentliche Änderung der in der Auftragsbekanntmachung oder den Verdingungsunterlagen dargelegten Auftragselemente</t>
  </si>
  <si>
    <t>T40/23</t>
  </si>
  <si>
    <t>Reduction in the scope of the contract</t>
  </si>
  <si>
    <t>Einschränkung des Umfangs des Auftrags</t>
  </si>
  <si>
    <t>T40/24</t>
  </si>
  <si>
    <t>Vergabe zusätzlicher Bau-/Dienstleistungs-/Lieferaufträge (wenn diese Vergabe eine wesentliche Änderung der ursprünglichen Auftragsbedingungen darstellt) ohne Wettbewerb, falls nicht eine der folgenden Bedingungen gegeben ist: zwingende Dringlichkeit aufgrund nicht vorhersehbarer Ereignisse; eine unvorhergesehene Situation für zusätzliche Bau-/Dienstleistungs-/Lieferverträge</t>
  </si>
  <si>
    <t>T40/25</t>
  </si>
  <si>
    <t>Additional works or services exceeding the limit laid down in the relevant provisions</t>
  </si>
  <si>
    <t>Zusätzliche Bau- oder Dienstleistungen, die die in den einschlägigen Vorschriften festgelegten Schwellenwerte übersteigen</t>
  </si>
  <si>
    <t>T50</t>
  </si>
  <si>
    <t>State aid</t>
  </si>
  <si>
    <t>T50/01</t>
  </si>
  <si>
    <t>T50/02</t>
  </si>
  <si>
    <t>Wrong aid scheme applied</t>
  </si>
  <si>
    <t>T50/03</t>
  </si>
  <si>
    <t>Misapplication of the aid scheme</t>
  </si>
  <si>
    <t>T50/04</t>
  </si>
  <si>
    <t>Monitoring requirements not fulfilled</t>
  </si>
  <si>
    <t>T50/05</t>
  </si>
  <si>
    <t>Reference investment not taken into account in the applicable aid scheme</t>
  </si>
  <si>
    <t>T50/06</t>
  </si>
  <si>
    <t>No consideration of revenue in the applicable aid scheme</t>
  </si>
  <si>
    <t>T50/07</t>
  </si>
  <si>
    <t>No respect of the incentive effect of the aid</t>
  </si>
  <si>
    <t>T50/08</t>
  </si>
  <si>
    <t>Aid intensity not respected</t>
  </si>
  <si>
    <t>T50/09</t>
  </si>
  <si>
    <t>De Minimis threshold exceeded</t>
  </si>
  <si>
    <t>T90</t>
  </si>
  <si>
    <t>andere</t>
  </si>
  <si>
    <t>T90/99</t>
  </si>
  <si>
    <t xml:space="preserve">5. 
Maßnahme im Bereich der Landwirtschaft </t>
  </si>
  <si>
    <t>D4503</t>
  </si>
  <si>
    <t>nIMS-code</t>
  </si>
  <si>
    <t>D4001</t>
  </si>
  <si>
    <t>information published in the media</t>
  </si>
  <si>
    <t>Information aus den Medien</t>
  </si>
  <si>
    <t>D4002</t>
  </si>
  <si>
    <t>tip from informant, whistleblower, etc.</t>
  </si>
  <si>
    <t>Informant</t>
  </si>
  <si>
    <t>D4003</t>
  </si>
  <si>
    <t>complaint</t>
  </si>
  <si>
    <t>Beschwerde</t>
  </si>
  <si>
    <t>D4100</t>
  </si>
  <si>
    <t>spontaneous confession</t>
  </si>
  <si>
    <t>Selbstanzeige</t>
  </si>
  <si>
    <t>D4101</t>
  </si>
  <si>
    <t>refusal to accept controls</t>
  </si>
  <si>
    <t>Verweigerung der Kontrolle</t>
  </si>
  <si>
    <t>D4102</t>
  </si>
  <si>
    <t>suspicious conduct</t>
  </si>
  <si>
    <t>Verdächtiges Verhalten</t>
  </si>
  <si>
    <t>D4200</t>
  </si>
  <si>
    <t>administrative enquiry</t>
  </si>
  <si>
    <t>Verwaltungsrechtliche Untersuchungen</t>
  </si>
  <si>
    <t>judicial enquiry</t>
  </si>
  <si>
    <t>Strafrechtliche Ermittlungen einer Justizbehörde</t>
  </si>
  <si>
    <t>D4300</t>
  </si>
  <si>
    <t>Mutual Assistance Message (Reg. 515/97)</t>
  </si>
  <si>
    <t>Gegenseitige Amtshilfe (VO 515/97)</t>
  </si>
  <si>
    <t>D4301</t>
  </si>
  <si>
    <t>information and/or request from EU-body</t>
  </si>
  <si>
    <t>Information oder Ersuchen seitens der EU</t>
  </si>
  <si>
    <t>D4302</t>
  </si>
  <si>
    <t>irregularity detected and reported by EU-body</t>
  </si>
  <si>
    <t>Unregelmäßigkeit seitens der EU aufgedeckt und gemeldet</t>
  </si>
  <si>
    <t>D4303</t>
  </si>
  <si>
    <t>request by other Member State</t>
  </si>
  <si>
    <t>Ersuchen eines anderen Mitgliedstaates</t>
  </si>
  <si>
    <t>D4304</t>
  </si>
  <si>
    <t>irregularity detected and reported by other Member State</t>
  </si>
  <si>
    <t>Unregelmäßigkeit in einem anderen Mitgliedstaates aufgedeckt und gemeldet</t>
  </si>
  <si>
    <t>D4400</t>
  </si>
  <si>
    <t>scrutiny on basis of Reg. 4045/1989</t>
  </si>
  <si>
    <t>Prüfung gem. VO 4045/89</t>
  </si>
  <si>
    <t>D4401</t>
  </si>
  <si>
    <t>scrutiny on basis of Reg. 3508/1992 &amp; 1782/2003 (IACS)</t>
  </si>
  <si>
    <t>Prüfung gem. VO 3508/92 &amp; 1782/2003 (IVKS)</t>
  </si>
  <si>
    <t>D4402</t>
  </si>
  <si>
    <t>control on basis of Reg. 386/1990</t>
  </si>
  <si>
    <t>Kontrolle gem. VO 386/90</t>
  </si>
  <si>
    <t>D4403</t>
  </si>
  <si>
    <t>scrutiny on basis of Reg. 485/2008</t>
  </si>
  <si>
    <t>Prüfung gem. VO 485/2008</t>
  </si>
  <si>
    <t>D4500</t>
  </si>
  <si>
    <t>routine</t>
  </si>
  <si>
    <t>Routinekontrolle</t>
  </si>
  <si>
    <t>D4501</t>
  </si>
  <si>
    <t>probability checks</t>
  </si>
  <si>
    <t>Wahrscheinlichkeitsprüfung</t>
  </si>
  <si>
    <t>D4502</t>
  </si>
  <si>
    <t>chance</t>
  </si>
  <si>
    <t>Zufall</t>
  </si>
  <si>
    <t>random check</t>
  </si>
  <si>
    <t>Stichprobenkontrolle</t>
  </si>
  <si>
    <t>D4504</t>
  </si>
  <si>
    <t>existing doubts</t>
  </si>
  <si>
    <t>Bestehender Verdacht</t>
  </si>
  <si>
    <t>D4505</t>
  </si>
  <si>
    <t>risk analysis</t>
  </si>
  <si>
    <t>Kontrolle nach Risikoanalyse</t>
  </si>
  <si>
    <t>D4506</t>
  </si>
  <si>
    <t>statistical analysis</t>
  </si>
  <si>
    <t>Statistische Analyse</t>
  </si>
  <si>
    <t>D4507</t>
  </si>
  <si>
    <t>comparison of data</t>
  </si>
  <si>
    <t>Datenabgleich</t>
  </si>
  <si>
    <t>D4600</t>
  </si>
  <si>
    <t>account reconciliation</t>
  </si>
  <si>
    <t>Kontenabstimmung</t>
  </si>
  <si>
    <t>D4601</t>
  </si>
  <si>
    <t>intermediate or full payment</t>
  </si>
  <si>
    <t>Zahlung oder Zwischenzahlung</t>
  </si>
  <si>
    <t>D4602</t>
  </si>
  <si>
    <t>payment of balance</t>
  </si>
  <si>
    <t>Schlusszahlung</t>
  </si>
  <si>
    <t>D4603</t>
  </si>
  <si>
    <t>release of guarantee</t>
  </si>
  <si>
    <t>Freigabe von Sicherheiten</t>
  </si>
  <si>
    <t>D4604</t>
  </si>
  <si>
    <t>review of conditions</t>
  </si>
  <si>
    <t>Überprüfung der Vertragsbedingungen</t>
  </si>
  <si>
    <t>D4999</t>
  </si>
  <si>
    <t>other (please, describe in attachment)</t>
  </si>
  <si>
    <t>andere (bitte beschreiben in Anlage)</t>
  </si>
  <si>
    <t>Feld 7.3</t>
  </si>
  <si>
    <t>D5000</t>
  </si>
  <si>
    <t>initial enquiry</t>
  </si>
  <si>
    <t>Antragsprüfung</t>
  </si>
  <si>
    <t>control of accounts</t>
  </si>
  <si>
    <t>Kontrolle der Buchhaltung</t>
  </si>
  <si>
    <t>D5002</t>
  </si>
  <si>
    <t>control on the premises of the company</t>
  </si>
  <si>
    <t>Kontrolle auf dem Betriebsgelände des Unternehmens</t>
  </si>
  <si>
    <t>D5003</t>
  </si>
  <si>
    <t>on the spot control of achievement of project or action</t>
  </si>
  <si>
    <t>Vor-Ort-Kontrolle der Durchführung des Projekts oder der Maßnahme</t>
  </si>
  <si>
    <t>D5004</t>
  </si>
  <si>
    <t>ex post control</t>
  </si>
  <si>
    <t>Ex-post Kontrolle</t>
  </si>
  <si>
    <t>D5005</t>
  </si>
  <si>
    <t>preventive check</t>
  </si>
  <si>
    <t>gestrichen</t>
  </si>
  <si>
    <t>D5006</t>
  </si>
  <si>
    <t>teledetection</t>
  </si>
  <si>
    <t>Fernerkundung</t>
  </si>
  <si>
    <t>D5100</t>
  </si>
  <si>
    <t>control of production</t>
  </si>
  <si>
    <t>Kontrolle der Produktion</t>
  </si>
  <si>
    <t>D5101</t>
  </si>
  <si>
    <t>control of products</t>
  </si>
  <si>
    <t>Kontrolle der Produkte</t>
  </si>
  <si>
    <t>D5102</t>
  </si>
  <si>
    <t>analysis of samples</t>
  </si>
  <si>
    <t>Analyse von Proben</t>
  </si>
  <si>
    <t>D5103</t>
  </si>
  <si>
    <t>physical check of goods</t>
  </si>
  <si>
    <t>Körperliche Kontrolle von Waren</t>
  </si>
  <si>
    <t>D5104</t>
  </si>
  <si>
    <t>control of product in intervention</t>
  </si>
  <si>
    <t>Kontrolle von Interventionswaren</t>
  </si>
  <si>
    <t>D5199</t>
  </si>
  <si>
    <t>other controls, checks etc. concerning production or products</t>
  </si>
  <si>
    <t>andere Kontrollen, Prüfungen die Produktion oder Produkte betreffend</t>
  </si>
  <si>
    <t>D5200</t>
  </si>
  <si>
    <t>control of movement</t>
  </si>
  <si>
    <t>Kontrolle der Warenbewegung</t>
  </si>
  <si>
    <t>control of documents</t>
  </si>
  <si>
    <t>Kontrolle von Unterlagen</t>
  </si>
  <si>
    <t>D5202</t>
  </si>
  <si>
    <t>face vet / documentary check</t>
  </si>
  <si>
    <t>D5203</t>
  </si>
  <si>
    <t>border control</t>
  </si>
  <si>
    <t>Grenzkontrolle</t>
  </si>
  <si>
    <t>D5204</t>
  </si>
  <si>
    <t>other Customs controls, checks, audits, scrutinies etc.</t>
  </si>
  <si>
    <t>andere Zollkontrollen, Prüfungen u.ä.</t>
  </si>
  <si>
    <t>D5999</t>
  </si>
  <si>
    <t>P3</t>
  </si>
  <si>
    <t>Abschnitt 10 Sanktionen</t>
  </si>
  <si>
    <t>Abschnitt 9 Wiedereinziehung</t>
  </si>
  <si>
    <t>Die Forderung wurde vollständig wiedereingezogen.</t>
  </si>
  <si>
    <t>S5/14</t>
  </si>
  <si>
    <t>S5 - S5/14</t>
  </si>
  <si>
    <t>10.6.1 Katego-rie</t>
  </si>
  <si>
    <r>
      <t xml:space="preserve">Feld </t>
    </r>
    <r>
      <rPr>
        <sz val="12"/>
        <color theme="6" tint="-0.249977111117893"/>
        <rFont val="Arial"/>
        <family val="2"/>
      </rPr>
      <t>10.6.1</t>
    </r>
    <r>
      <rPr>
        <sz val="12"/>
        <color theme="1"/>
        <rFont val="Arial"/>
        <family val="2"/>
      </rPr>
      <t xml:space="preserve">
</t>
    </r>
    <r>
      <rPr>
        <sz val="12"/>
        <color theme="5" tint="-0.249977111117893"/>
        <rFont val="Arial"/>
        <family val="2"/>
      </rPr>
      <t>10.6.2</t>
    </r>
  </si>
  <si>
    <t>S1</t>
  </si>
  <si>
    <t>Administrative</t>
  </si>
  <si>
    <t>Verwaltungsrechtliche</t>
  </si>
  <si>
    <t>S1/00</t>
  </si>
  <si>
    <t>National fine - proportional</t>
  </si>
  <si>
    <t>S1/01</t>
  </si>
  <si>
    <t>National fine - non-proportional</t>
  </si>
  <si>
    <t>S1/02</t>
  </si>
  <si>
    <t>National fine - flat rate</t>
  </si>
  <si>
    <t>S1/03</t>
  </si>
  <si>
    <t>National subsidies - loss of subsidies</t>
  </si>
  <si>
    <t>S1/04</t>
  </si>
  <si>
    <t>National subsidies - exclusion from future subsidies</t>
  </si>
  <si>
    <t>Ausschluss von künftigen nationalen Beihilfen</t>
  </si>
  <si>
    <t>S1/05</t>
  </si>
  <si>
    <t>Limitation of access to public procurement</t>
  </si>
  <si>
    <t>Beschränkung des Zugangs zu öffentlichen Aufträgen</t>
  </si>
  <si>
    <t>S1/06</t>
  </si>
  <si>
    <t>EU-fine - proportional</t>
  </si>
  <si>
    <t>S1/07</t>
  </si>
  <si>
    <t>EU-fine - non-proportional</t>
  </si>
  <si>
    <t>S1/08</t>
  </si>
  <si>
    <t>EU-fine - flat rate</t>
  </si>
  <si>
    <t>S1/09</t>
  </si>
  <si>
    <t>EU-subsidies - loss of subsidies</t>
  </si>
  <si>
    <t>S1/10</t>
  </si>
  <si>
    <t>EU-subsidies - exclusion from future subsidies</t>
  </si>
  <si>
    <t>S1/11</t>
  </si>
  <si>
    <t>Other (please, describe in attachment)</t>
  </si>
  <si>
    <t>Penal</t>
  </si>
  <si>
    <t>S5/00</t>
  </si>
  <si>
    <t>S5/01</t>
  </si>
  <si>
    <t>S5/02</t>
  </si>
  <si>
    <t>S5/03</t>
  </si>
  <si>
    <t>S5/04</t>
  </si>
  <si>
    <t>S5/05</t>
  </si>
  <si>
    <t>S5/06</t>
  </si>
  <si>
    <t>S5/07</t>
  </si>
  <si>
    <t>S5/08</t>
  </si>
  <si>
    <t>S5/09</t>
  </si>
  <si>
    <t>S5/10</t>
  </si>
  <si>
    <t>S5/11</t>
  </si>
  <si>
    <t>Imprisonment</t>
  </si>
  <si>
    <t>Freiheitsstrafe</t>
  </si>
  <si>
    <t>S5/12</t>
  </si>
  <si>
    <t>Imprisonment under 1 year</t>
  </si>
  <si>
    <t>Freiheitsstrafe unter 1 Jahr</t>
  </si>
  <si>
    <t>S5/13</t>
  </si>
  <si>
    <t>Imprisonment between 1 year and 4 years</t>
  </si>
  <si>
    <t>Freiheitsstrafe über 1 Jahr</t>
  </si>
  <si>
    <t>Imprisonment over 4 years</t>
  </si>
  <si>
    <t>S5/15</t>
  </si>
  <si>
    <t>Nationaler öffentlicher Beitrag</t>
  </si>
  <si>
    <t>Öffentlicher Beitrag (Summe aus Unionsbeitrag und nat. öffentlicher Beitrag)</t>
  </si>
  <si>
    <t>4.1.4 Ausgaben des Vorhabens</t>
  </si>
  <si>
    <t>Nicht erklärte Einnahmen</t>
  </si>
  <si>
    <t>Verweigerung der Rückzahlung des nicht verwendeten oder unzulässig gezahlten Betrags</t>
  </si>
  <si>
    <t>Juristische Person - Liquidation</t>
  </si>
  <si>
    <t>Juristische Person - Reorganisation der Schuldenstruktur</t>
  </si>
  <si>
    <t>Natürliche Person - Tilgungsplan</t>
  </si>
  <si>
    <t>Natürliche Person - Tilgungsplan nicht möglich</t>
  </si>
  <si>
    <t>Staatliche Beihilfe</t>
  </si>
  <si>
    <t>T50/99</t>
  </si>
  <si>
    <t>Andere staatliche Beihilfe</t>
  </si>
  <si>
    <t>Nationale Geldbuße - proportional</t>
  </si>
  <si>
    <t>Nationale Geldbuße - nicht proportional</t>
  </si>
  <si>
    <t>Nationale Geldbuße - Pauschale</t>
  </si>
  <si>
    <t>Freiheitsstrafe über 4 Jahre</t>
  </si>
  <si>
    <t>COH-TH09</t>
  </si>
  <si>
    <t>COH-TH13</t>
  </si>
  <si>
    <t>COH-TH12</t>
  </si>
  <si>
    <t>1.1 / 10123456</t>
  </si>
  <si>
    <t>1.2 / 10345678</t>
  </si>
  <si>
    <t>ERDF / DE / EFRE / 2018 / 22123</t>
  </si>
  <si>
    <t>2019/2</t>
  </si>
  <si>
    <t>Herr Mustermann wurde am 27.06.2019 wegen Subventionsbetrug zu einer Haftstrafe von 4 Jahren und 2 Monaten verurteilt. Die Wiedereinziehung von Herrn Mustermann dauert an, es wurde eine Ratenzahlung vereinbart.</t>
  </si>
  <si>
    <t>COH-TH16</t>
  </si>
  <si>
    <t>COH-TH17</t>
  </si>
  <si>
    <t>COH-TH18</t>
  </si>
  <si>
    <t>COH-TH19</t>
  </si>
  <si>
    <t>COH-TH20</t>
  </si>
  <si>
    <t>COH-TH21</t>
  </si>
  <si>
    <t>COH-TH22</t>
  </si>
  <si>
    <t>COH-TH23</t>
  </si>
  <si>
    <t>COH-TH24</t>
  </si>
  <si>
    <t>COH-TH25</t>
  </si>
  <si>
    <t>COH-TH26</t>
  </si>
  <si>
    <t>COH-TH27</t>
  </si>
  <si>
    <t>COH-TH28</t>
  </si>
  <si>
    <t>COH-TH29</t>
  </si>
  <si>
    <t>COH-TH30</t>
  </si>
  <si>
    <t>COH-TH31</t>
  </si>
  <si>
    <t>COH-TH32</t>
  </si>
  <si>
    <t>Feld 3.12
Vorhaben
TH-TRANS</t>
  </si>
  <si>
    <t>COH-TH10</t>
  </si>
  <si>
    <t>COH-TH11</t>
  </si>
  <si>
    <t>COH-TH14</t>
  </si>
  <si>
    <t>COH-TH15</t>
  </si>
  <si>
    <t>Feld 3.12
Vorhaben
TH-INSOC</t>
  </si>
  <si>
    <t>Feld 3.12
Vorhaben
TH-RTDIE</t>
  </si>
  <si>
    <t>COH-TH01</t>
  </si>
  <si>
    <t>COH-TH02</t>
  </si>
  <si>
    <t>COH-TH03</t>
  </si>
  <si>
    <t>COH-TH04</t>
  </si>
  <si>
    <t>COH-TH05</t>
  </si>
  <si>
    <t>COH-TH06</t>
  </si>
  <si>
    <t>COH-TH07</t>
  </si>
  <si>
    <t>COH-TH08</t>
  </si>
  <si>
    <t>COH-TH33</t>
  </si>
  <si>
    <t>COH-TH34</t>
  </si>
  <si>
    <t>COH-TH35</t>
  </si>
  <si>
    <t>COH-TH36</t>
  </si>
  <si>
    <t>COH-TH37</t>
  </si>
  <si>
    <t>COH-TH38</t>
  </si>
  <si>
    <t>COH-TH39</t>
  </si>
  <si>
    <t>COH-TH40</t>
  </si>
  <si>
    <t>COH-TH41</t>
  </si>
  <si>
    <t>COH-TH42</t>
  </si>
  <si>
    <t>COH-TH43</t>
  </si>
  <si>
    <t>Feld 3.12 
Vorhaben
TH-ENERG
Energie</t>
  </si>
  <si>
    <t>Feld 3.12
Vorhaben
TH-ENVPR
Umwelt-schutz und Risiko-verhütung</t>
  </si>
  <si>
    <t>COH-TH44</t>
  </si>
  <si>
    <t>COH-TH45</t>
  </si>
  <si>
    <t>COH-TH46</t>
  </si>
  <si>
    <t>COH-TH47</t>
  </si>
  <si>
    <t>COH-TH48</t>
  </si>
  <si>
    <t>COH-TH49</t>
  </si>
  <si>
    <t>COH-TH50</t>
  </si>
  <si>
    <t>COH-TH51</t>
  </si>
  <si>
    <t>COH-TH52</t>
  </si>
  <si>
    <t>COH-TH53</t>
  </si>
  <si>
    <t>COH-TH54</t>
  </si>
  <si>
    <t>Feld 3.12
Vorhaben
TH-TOURI
Fremden-verkehr</t>
  </si>
  <si>
    <t>COH-TH55</t>
  </si>
  <si>
    <t>COH-TH56</t>
  </si>
  <si>
    <t>COH-TH57</t>
  </si>
  <si>
    <t>Feld 3.12
Vorhaben
TH-CULTU Kultur</t>
  </si>
  <si>
    <t>COH-TH58</t>
  </si>
  <si>
    <t>COH-TH59</t>
  </si>
  <si>
    <t>COH-TH60</t>
  </si>
  <si>
    <t>Feld 3.12
Vorhaben
TH-URREG</t>
  </si>
  <si>
    <t>COH-TH61</t>
  </si>
  <si>
    <t>COH-TH67</t>
  </si>
  <si>
    <t>COH-TH68</t>
  </si>
  <si>
    <t>COH-TH69</t>
  </si>
  <si>
    <t>COH-TH70</t>
  </si>
  <si>
    <t>Feld 3.12
Vorhaben
TH-IADAP
Steigerung der Anpassungs-fähigkeit der Arbeitnehmer</t>
  </si>
  <si>
    <t>Feld 3.12
Vorhaben
TH-ISILF</t>
  </si>
  <si>
    <t>COH-TH71</t>
  </si>
  <si>
    <t>Feld 3.12
Vorhaben
TH-IHCAP</t>
  </si>
  <si>
    <t>COH-TH72</t>
  </si>
  <si>
    <t>COH-TH73</t>
  </si>
  <si>
    <t>COH-TH74</t>
  </si>
  <si>
    <t>Feld 3.12
Vorhaben
TH-ISOCI</t>
  </si>
  <si>
    <t>COH-TH75</t>
  </si>
  <si>
    <t>COH-TH76</t>
  </si>
  <si>
    <t>COH-TH77</t>
  </si>
  <si>
    <t>COH-TH78</t>
  </si>
  <si>
    <t>COH-TH79</t>
  </si>
  <si>
    <t>Feld 3.12
Vorhaben
TH-MRFEI</t>
  </si>
  <si>
    <t>COH-TH80</t>
  </si>
  <si>
    <t>Feld 3.12
Vorhaben
TH-SICNR</t>
  </si>
  <si>
    <t>COH-TH81</t>
  </si>
  <si>
    <t>Feld 3.12
Vorhaben
TH-SACOR</t>
  </si>
  <si>
    <t>COH-TH82</t>
  </si>
  <si>
    <t>COH-TH83</t>
  </si>
  <si>
    <t>COH-TH84</t>
  </si>
  <si>
    <t>Feld 3.12
Vorhaben
TH-TECHA</t>
  </si>
  <si>
    <t>COH-TH85</t>
  </si>
  <si>
    <t>COH-TH86</t>
  </si>
  <si>
    <t>Produkt, Arten, Projekt und/oder Aktivitäten nicht beihilfefähig</t>
  </si>
  <si>
    <t>D4404</t>
  </si>
  <si>
    <t>D4405</t>
  </si>
  <si>
    <t>D4406</t>
  </si>
  <si>
    <t>D4407</t>
  </si>
  <si>
    <t>scrutiny on basis of Reg. 1306/2013</t>
  </si>
  <si>
    <t>Prüfung gem. VO 1306/2013</t>
  </si>
  <si>
    <t>scrutiny on basis of Reg. 73/2009</t>
  </si>
  <si>
    <t>Prüfung gem. VO 73/2009</t>
  </si>
  <si>
    <t>scrutiny on basis of Reg. 1307/2013</t>
  </si>
  <si>
    <t>Prüfung gem. VO 1307/2013</t>
  </si>
  <si>
    <t>scrutiny on basis of Reg. 640/2014</t>
  </si>
  <si>
    <t>Prüfung gem. VO 640/2014</t>
  </si>
  <si>
    <t>Annullierung nationaler Beihilfen</t>
  </si>
  <si>
    <t>Andere Unregelmäßigkeiten (siehe Feld 6.9 Modus Operandi)</t>
  </si>
  <si>
    <t>Entwicklung spezifischer Dienste für Beschäftigung, Berufsbildung und Unterstützung im Zusammenhang mit der Umstrukturierung von Wirtschaftszweigen und Unternehmen und Entwicklung von Systemen zur Antizipation wirtschaftlicher Veränderungen und künftiger Anforderungen in Bezug auf Arbeitsplätze und Qualifikationen</t>
  </si>
  <si>
    <t>Entwicklung ABC-App</t>
  </si>
  <si>
    <t>Entwicklung und Markteinführung von Musterverfahren</t>
  </si>
  <si>
    <t>I.</t>
  </si>
  <si>
    <t>II.</t>
  </si>
  <si>
    <t>III.</t>
  </si>
  <si>
    <t>IV.</t>
  </si>
  <si>
    <t>V.</t>
  </si>
  <si>
    <t>VI.</t>
  </si>
  <si>
    <t>VII.</t>
  </si>
  <si>
    <t>VIII.</t>
  </si>
  <si>
    <t>IX.</t>
  </si>
  <si>
    <t>Produktive Investitionen</t>
  </si>
  <si>
    <t>Infrastruktureinrichtungen, die grundlegende Dienstleistungen erbringen, und verbundene Investitionen</t>
  </si>
  <si>
    <t>Soziale Infrastruktur, Gesundheits- und Bildungsinfrastruktur und damit verbundene Investitionen</t>
  </si>
  <si>
    <t>Erschließung des endogenen Potenzials</t>
  </si>
  <si>
    <t>Förderung nachhaltiger und hochwertiger Beschäftigung und Unterstützung der Mobilität der Arbeitskräfte</t>
  </si>
  <si>
    <t>Förderung der sozialen Inklusion und Bekämpfung von Armut und jeglicher Diskriminierung</t>
  </si>
  <si>
    <t>Investitionen in Bildung, Ausbildung und Berufsbildung für Kompetenzen und lebenslanges Lernen</t>
  </si>
  <si>
    <t>Verbesserung der institutionellen Kapazitäten von öffentlichen Verwaltungen und Interessenträgern und der effizienten öffentlichen Verwaltung</t>
  </si>
  <si>
    <t>Prioritätsachse</t>
  </si>
  <si>
    <t>I.001</t>
  </si>
  <si>
    <t>I.002</t>
  </si>
  <si>
    <t>I.003</t>
  </si>
  <si>
    <t>I.004</t>
  </si>
  <si>
    <t>Allgemeine produktive Investitionen in kleine und mittlere Unternehmen ("KMU")</t>
  </si>
  <si>
    <t>Forschungs- und Innovationsprozesse in großen Unternehmen</t>
  </si>
  <si>
    <t>Produktive Investitionen in große Unternehmen im Zusammenhang mit der CO2-armen Wirtschaft</t>
  </si>
  <si>
    <t>Feld 3.12
Vorhaben</t>
  </si>
  <si>
    <t>Produktive Investitionen im Zusammenhang mit der Zusammenarbeit zwischen großen Unternehmen und KMU zur Entwicklung von Produkten und Dienstleistungen im Bereich Infromations- und Kommunikationstechnologie (IKT), zur Entwicklung des elektronischen Geschäftsverkehrs und zur Ausweitung der IKT-Nachfrage</t>
  </si>
  <si>
    <t>II.005</t>
  </si>
  <si>
    <t>II.006</t>
  </si>
  <si>
    <t>II.007</t>
  </si>
  <si>
    <t>II.008</t>
  </si>
  <si>
    <t>II.009</t>
  </si>
  <si>
    <t>II.010</t>
  </si>
  <si>
    <t>II.011</t>
  </si>
  <si>
    <t>II.012</t>
  </si>
  <si>
    <t>II.013</t>
  </si>
  <si>
    <t>II.014</t>
  </si>
  <si>
    <t>II.015</t>
  </si>
  <si>
    <t>II.016</t>
  </si>
  <si>
    <t>II.017</t>
  </si>
  <si>
    <t>II.018</t>
  </si>
  <si>
    <t>II.019</t>
  </si>
  <si>
    <t>II.020</t>
  </si>
  <si>
    <t>II.021</t>
  </si>
  <si>
    <t>II.022</t>
  </si>
  <si>
    <t>II.023</t>
  </si>
  <si>
    <t>II.024</t>
  </si>
  <si>
    <t>II.025</t>
  </si>
  <si>
    <t>II.026</t>
  </si>
  <si>
    <t>II.027</t>
  </si>
  <si>
    <t>II.028</t>
  </si>
  <si>
    <t>II.029</t>
  </si>
  <si>
    <t>II.030</t>
  </si>
  <si>
    <t>II.031</t>
  </si>
  <si>
    <t>II.032</t>
  </si>
  <si>
    <t>II.033</t>
  </si>
  <si>
    <t>II.034</t>
  </si>
  <si>
    <t>II.035</t>
  </si>
  <si>
    <t>II.036</t>
  </si>
  <si>
    <t>II.037</t>
  </si>
  <si>
    <t>II.038</t>
  </si>
  <si>
    <t>II.039</t>
  </si>
  <si>
    <t>II.040</t>
  </si>
  <si>
    <t>II.041</t>
  </si>
  <si>
    <t>II.042</t>
  </si>
  <si>
    <t>II.043</t>
  </si>
  <si>
    <t>II.044</t>
  </si>
  <si>
    <t>II.045</t>
  </si>
  <si>
    <t>II.046</t>
  </si>
  <si>
    <t>II.047</t>
  </si>
  <si>
    <t>II.048</t>
  </si>
  <si>
    <t>R&amp;TD infrastructure (including physical plant, instrumentation and high-speed computer networks linking research centres) and centres of competence in a specific technology+D36</t>
  </si>
  <si>
    <t>Strom (Speicherung und Übertragung)</t>
  </si>
  <si>
    <t>Strom (Speicherung und Übertragung; TEN-E)</t>
  </si>
  <si>
    <t>Sonstige erneuerbare Energien (einschließlich Wasserkraft, Erdwärme und Meeresenergie) und Integration erneuerbarer Energien (einschließlich Infrastrukturen zur Speicherung, für "Power to Gas" und zur Wasserstofferzeugung mittels erneuerbarer Energien</t>
  </si>
  <si>
    <t>Energieeffiziente Renovierung öffentlicher Infrastrukturen, Demonstrationsprojekte und Begleitmaßnahmen</t>
  </si>
  <si>
    <t>Energieeffiziente Renovierung des vorhandenen Wohnungsbestands, Demonstrationsprojekte und Begleitmaßnahmen</t>
  </si>
  <si>
    <t>Intelligente Energieverteilungssysteme auf Mittel- und Niederspannungsebene (einschließlich intelligenter Netze und IKT-Systemen)</t>
  </si>
  <si>
    <t>Abfallbewirtschaftung für Hausmüll (einschließlich Verringerung, Trennung und Recycling)</t>
  </si>
  <si>
    <t>Abfallbewirtschaftung für Hausmüll (einschließlich mechanisch-biologischer Behandlung, thermischer Behandlung, Verbrennung und Deponierung)</t>
  </si>
  <si>
    <t>Abfallbewirtschaftung für Gewerbe- und Industrieabfälle sowie gefährliche Abfälle</t>
  </si>
  <si>
    <t>Bereitstellung von Wasser für den menschlichen Gebrauch (Gewinnung, Aufbereitung, Lagerung und Verteilung)</t>
  </si>
  <si>
    <t>Wasserwirtschaft und Trinkwasserschutz (einschließlich Bewirtschaftung von Einzugsgebieten, Wasserversorgung, spezifischer Maßnahmen zur Anpassung an den Klimawandel, Messung des Wasserverbrauchs auf Bezirks- und Haushaltsebene, Abrechnungssystemen und Leckagebeseitigung)</t>
  </si>
  <si>
    <t>Abwasserbehandlung</t>
  </si>
  <si>
    <t>Umweltmaßnahmen zur Verringerung und/oder Vermeidung von Treibhausgasemmissionen (einschließlich Behandlung und Speicherung von Methan und Kompostierung)</t>
  </si>
  <si>
    <t>Eisenbahn (TEN-V-Kernnetz)</t>
  </si>
  <si>
    <t>Eisenbahn (TEN-V-Gesamtnetz)</t>
  </si>
  <si>
    <t>Sonstige Eisenbahnnetze</t>
  </si>
  <si>
    <t>TEN-V-Autobahnen und -Straßen - Kernnetz (Neubau)</t>
  </si>
  <si>
    <t>TEN-V-Autobahnen und -Straßen - Gesamtnetz (Neubau)</t>
  </si>
  <si>
    <t>Nebenstraßen als Verbindung zum TEN-V-Straßennetz und zu TEN-V-Knoten (Neubau)</t>
  </si>
  <si>
    <t>Andere nationale und regionale Straßen (Neubau)</t>
  </si>
  <si>
    <t>Lokale Zubringerstraßen (Neubau)</t>
  </si>
  <si>
    <t>Erneuerung oder Ausbau von TEN-V-Straßen</t>
  </si>
  <si>
    <t>Erneuerung oder Ausbau anderer Straßen (Autobahn, nationale, regionale oder lokale Straßen)</t>
  </si>
  <si>
    <t>Multimodaler Verkehr (TEN-V)</t>
  </si>
  <si>
    <t>Multimodaler Verkehr</t>
  </si>
  <si>
    <t>Flughäfen (TEN-V) (1)</t>
  </si>
  <si>
    <t>Andere Flughäfen (1)</t>
  </si>
  <si>
    <t>Seehäfen (TEN-V)</t>
  </si>
  <si>
    <t>Andere Seehäfen</t>
  </si>
  <si>
    <t>Binnenwasserstraßen und -häfen (TEN-V)</t>
  </si>
  <si>
    <t>Binnenwasserstraßen und -häfen (regional und lokal)</t>
  </si>
  <si>
    <t>Umweltfreundlichkeit und Förderung der Nahverkehrsinfrastruktur (einschließlich Ausrüstung und Fahrzeugen)</t>
  </si>
  <si>
    <t>Intelligente Verkehrssysteme (einschließlich Einführung von Nachfragesteuerungs- und Mautsystemen sowie IT-Systemen für Überwachung, Steuerung und Information)</t>
  </si>
  <si>
    <t>IKT: Backbone-/Backhaul-Netzwerk</t>
  </si>
  <si>
    <t>IKT: Schnelles Breitbandnetz (Zugang/Teilnehmeranschlüsse; &gt;/= 30 Mbit/s)</t>
  </si>
  <si>
    <t>IKT: Sehr schnelles Breitbandnetz (Zugang/Teilnehmeranschlüsse; &gt;/= 100 Mbit/s)</t>
  </si>
  <si>
    <t>IKT: Andere Arten von IKT-Infrastrukturen / groß dimensionierten Computerressourcen / Ausrüstung (einschließlich E-Infrastruktur, Rechenzentren und Sensoren, auch wenn diese in andere Infrastrukturen integriert sind, z.B. Forschungs-, Umwelt- und soziale Infrastrukturen)</t>
  </si>
  <si>
    <t>III.049</t>
  </si>
  <si>
    <t>III.050</t>
  </si>
  <si>
    <t>III.051</t>
  </si>
  <si>
    <t>III.052</t>
  </si>
  <si>
    <t>III.053</t>
  </si>
  <si>
    <t>III.054</t>
  </si>
  <si>
    <t>III.055</t>
  </si>
  <si>
    <t>Bildungsinfrastruktur (Tertiärbereich)</t>
  </si>
  <si>
    <t>Bildungsinfrastruktur (berufliche Aus- und Weiterbildung sowie Erwachsenenbildung)</t>
  </si>
  <si>
    <t>Bildungsinfrastruktur (Schulbildung -Primarschulen und allgemeinbildende Sekundarschulen)</t>
  </si>
  <si>
    <t>Infrastruktur für die frühkindliche Betreuung, Bildung und Erziehung</t>
  </si>
  <si>
    <t>Wohnungsinfrastruktur</t>
  </si>
  <si>
    <t>Sonstige soziale Infrastruktur, die zur regionalen und lokalen Entwicklung beiträgt</t>
  </si>
  <si>
    <t>IV.056</t>
  </si>
  <si>
    <t>IV.057</t>
  </si>
  <si>
    <t>IV.058</t>
  </si>
  <si>
    <t>IV.059</t>
  </si>
  <si>
    <t>IV.060</t>
  </si>
  <si>
    <t>IV.061</t>
  </si>
  <si>
    <t>IV.062</t>
  </si>
  <si>
    <t>IV.063</t>
  </si>
  <si>
    <t>IV.064</t>
  </si>
  <si>
    <t>IV.065</t>
  </si>
  <si>
    <t>IV.066</t>
  </si>
  <si>
    <t>IV.067</t>
  </si>
  <si>
    <t>IV.068</t>
  </si>
  <si>
    <t>IV.069</t>
  </si>
  <si>
    <t>IV.070</t>
  </si>
  <si>
    <t>IV.071</t>
  </si>
  <si>
    <t>IV.072</t>
  </si>
  <si>
    <t>IV.073</t>
  </si>
  <si>
    <t>IV.074</t>
  </si>
  <si>
    <t>IV.075</t>
  </si>
  <si>
    <t>IV.076</t>
  </si>
  <si>
    <t>IV.077</t>
  </si>
  <si>
    <t>IV.078</t>
  </si>
  <si>
    <t>IV.079</t>
  </si>
  <si>
    <t>IV.080</t>
  </si>
  <si>
    <t>IV.081</t>
  </si>
  <si>
    <t>IV.082</t>
  </si>
  <si>
    <t>IV.083</t>
  </si>
  <si>
    <t>IV.084</t>
  </si>
  <si>
    <t>IV.085</t>
  </si>
  <si>
    <t>IV.086</t>
  </si>
  <si>
    <t>IV.087</t>
  </si>
  <si>
    <t>IV.088</t>
  </si>
  <si>
    <t>IV.089</t>
  </si>
  <si>
    <t>IV.090</t>
  </si>
  <si>
    <t>IV.091</t>
  </si>
  <si>
    <t>IV.092</t>
  </si>
  <si>
    <t>IV.093</t>
  </si>
  <si>
    <t>IV.094</t>
  </si>
  <si>
    <t>IV.095</t>
  </si>
  <si>
    <t>IV.096</t>
  </si>
  <si>
    <t>IV.097</t>
  </si>
  <si>
    <t>IV.098</t>
  </si>
  <si>
    <t>IV.099</t>
  </si>
  <si>
    <t>IV.100</t>
  </si>
  <si>
    <t>IV.101</t>
  </si>
  <si>
    <t>Unmittelbar mit Forschungs- und Innovationsaktivitäten verbundene Investitionen in Infrastruktur, Kapazitäten und Ausrüstung von KMU</t>
  </si>
  <si>
    <t>Unmittelbar mit Forschungs- und Innovationsaktivitäten verbundene Investitionen in Infrastruktur, Kapazitäten und Ausrüstung großer Unternehmen</t>
  </si>
  <si>
    <t>Forschungs- und Innovationsinfrastruktur (öffentlich)</t>
  </si>
  <si>
    <t>Forschungs- und Innovationsinfrastruktur (privat, einschließlich Wissenschaftsparks)</t>
  </si>
  <si>
    <t>Forschungs- und Innovationstätigkeiten in öffentlichen Forschungseinrichtungen und Kompetenzzentren einschließlich Vernetzung</t>
  </si>
  <si>
    <t>Forschungs- und Innovationstätigkeiten in privaten Forschungseinrichtungen einschließlich Vernetzung</t>
  </si>
  <si>
    <t>Technologietransfer und Zusammenarbeit zwischen Hochschulen und Unternehmen, vor allem zugunsten von KMU</t>
  </si>
  <si>
    <t>Förderung von Clustern und Unternehmensnetzen, vor allem zugunsten von KMU</t>
  </si>
  <si>
    <t>Forschungs- und Innovationsprozesse in KMU (einschließlich Gutscheinprogrammen, Innovationen in den Bereichen Verfahren, Design und Dienstleistung sowie sozialer Innovationen)</t>
  </si>
  <si>
    <t>Forschungs- und Innovationsinfrastruktur, Prozesse, Technologietransfer und Zusammenarbeit in Unternehmen mit Schwerpunkt auf der CO2-armen Wirtschaft und der Verstärkung der Widerstandsfähigkeit gegenüber dem Klimawandel</t>
  </si>
  <si>
    <t>Fortgeschrittene Unterstützungsdienste für KMU und KMU-Zusammenschlüsse (einschließlich Dienstleistungen für Management, Marketing und Design)</t>
  </si>
  <si>
    <t>Entwicklung von KMU, Förderung von Unternehmertum und Gründerzentren (einschließlich der Unterstützung von Spin-offs und Spin-outs)</t>
  </si>
  <si>
    <t>Energieeffizienz- und Demonstrationsprojekte in KMU und Begleitmaßnahmen</t>
  </si>
  <si>
    <t>Förderung der Energieeffizienz in großen Unternehmen</t>
  </si>
  <si>
    <t>Entwicklung und Förderung von Unternehmen, die sich auf Dienstleistungen für die CO2-arme Wirtschaft und die Verstärkung der Widerstandsfähigkeit gegenüber dem Klimawandel spezialisieren (einschließlich der Unterstützung entsprechender Dienstleistungen)</t>
  </si>
  <si>
    <t>Geschäftsinfrastruktur für KMU (einschließlich Industrieparks und Gewerbegebieten)</t>
  </si>
  <si>
    <t>Unterstützung von Sozialunternehmen (KMU)</t>
  </si>
  <si>
    <t>Entwicklung und Förderung touristischer Ressourcen durch KMU</t>
  </si>
  <si>
    <t>Entwicklung und Förderung touristischer Dienstleistungen durch oder für KMU</t>
  </si>
  <si>
    <t>Entwicklung und Förderung kultureller und kreativer Ressourcen durch KMU</t>
  </si>
  <si>
    <t>Entwicklung und Förderung kultureller und kreativer Dienstleistungen durch oder für KMU</t>
  </si>
  <si>
    <t>Elektronische Behördendienste und entsprechende Anwendungen (u.a. elektronische Vergabe öffentlicher Aufträge, IKT-Unterstützungsmaßnahmen für die Reform der öffentlichen Verwaltung, Cybersicherheit, Vertrauen und Schutz personenbezogener Daten, E-Justiz und E-Demokratie)</t>
  </si>
  <si>
    <t>Zugang zu Informationen des öffentlichen Sektors (einschließlich offener Daten, E-Kultur, digitaler Bibliotheken, digitaler Inhalte und E-Tourismus)</t>
  </si>
  <si>
    <t>Digitale Inklusion, Barrierefreiheit, E-Learning, elektronische Bildungsdienstleistungen und -anwendungen, digitale Kompetenz</t>
  </si>
  <si>
    <t>IKT-Lösungen für gesundes, aktives Altern, elektronische Gesundheitsdienste und -anwendungen (einschließlich E-Care und des umgebungsunterstützten Lebens</t>
  </si>
  <si>
    <t>IKT-Dienste und -anwendungen für KMU (u.a. elektronischer Geschäftsverkehr, elektronischer Handel und vernetzte Geschäftsprozesse), Living Labs, Web-Unternehmer und IKT-Startups</t>
  </si>
  <si>
    <t>Maßnahmen zur Verbesserung der Luftqualität</t>
  </si>
  <si>
    <t>Integrierte Vermeidung und Verminderung der Umweltverschmutzung</t>
  </si>
  <si>
    <t>Schutz, Wiederherstellung und nachhaltige Nutzung von Natura-2000-Gebieten</t>
  </si>
  <si>
    <t>Maßnahmen zur Anpassung an den Klimawandel und zur Verhinderung des Klimawandels, Bewältigung klimabezogener Risiken (z.B. Erosion, Brände, Überschwemmungen, Stürme und Dürren), einschließlich Sensibilisierungsmaßnahmen sowie Katastrophenschutz- und Katastrophenmanagementsystemen und -infrastrukturen</t>
  </si>
  <si>
    <t>Risikomanagement und -prävention für nicht mit dem Klima verbundene Naturrisiken (z.B. Erdbeben) und mit menschlichen Tätigkeiten verbundene Risiken (z.B. technische Unfälle), einschließlich Sensibilisierungsmaßnahmen sowie Katastrophenschutz- und Katastrophenmanagementsystemen und -infrastrukturen</t>
  </si>
  <si>
    <t>Sanierung von Industriegeländen und kontaminierten Flächen</t>
  </si>
  <si>
    <t>Rad- und Fußwege</t>
  </si>
  <si>
    <t>Entwicklung und Förderung des touristischen Potenzials von Naturgebieten</t>
  </si>
  <si>
    <t>Schutz, Entwicklung und Förderung öffentlicher touristischer Ressourcen</t>
  </si>
  <si>
    <t>Entwicklung und Förderung öffentlicher Tourismusdienstleistungen</t>
  </si>
  <si>
    <t>Schutz, Entwicklung und Förderung öffentlicher Ressourcen im Bereich Kultur und Kulturerbe</t>
  </si>
  <si>
    <t>Entwicklung und Förderung öffentlicher Dienstleistungen im Bereich Kultur und Kulturerbe</t>
  </si>
  <si>
    <t>Stärkung der institutionellen Kapazitäten öffentlicher Verwaltungen und öffentlicher Dienstleister im Zusammenhang mit der Umsetzung des EFRE oder Maßnahmen zur Unterstützung von ESF-Initiativen zur Stärkung institutioneller Kapazitäten</t>
  </si>
  <si>
    <t>Von der örtlichen Bevölkerung betriebene Initiativen für lokale Entwicklung in städtischen und ländlichen Gebieten</t>
  </si>
  <si>
    <t>Gebiete in äußerster Randlage: Ausgleich für Zusatzkosten aufgrund von Zugänglichkeitsdefiziten und territorialer Fragmentierung</t>
  </si>
  <si>
    <t>Gebiete in äußerster Randlage: Förderung des Ausgleichs von Zusatzkosten aufgrund von Klimabedingungen und schwierigem Gelände</t>
  </si>
  <si>
    <t>Querfinanzierung im Rahmen des EFRE (Unterstützung von Maßnahmen nach Art des ESF, die zur zufriedenstellenden Umsetzung der EFRE-Komponente eines Vorhabens notwendig und direkt damit verbunden sind)</t>
  </si>
  <si>
    <t>V.102</t>
  </si>
  <si>
    <t>V.103</t>
  </si>
  <si>
    <t>V.104</t>
  </si>
  <si>
    <t>V.105</t>
  </si>
  <si>
    <t>V.106</t>
  </si>
  <si>
    <t>V.107</t>
  </si>
  <si>
    <t>V.108</t>
  </si>
  <si>
    <t>Zugang zu Beschäftigung für Arbeitsuchende und Nichterwerbstätige, einschließlich Langzeitarbeitsloser und arbeitsmarktferner Menschen, auch durch lokale Beschäftigungsinitiativen und die Förderung der Mobilität der Arbeitskräfte</t>
  </si>
  <si>
    <t>Dauerhafte Eingliederung von jungen Menschen in den Arbeitsmarkt, insbesondere von solchen, die weder einen Arbeitsplatz haben noch eine schulische oder berufliche Ausbildung absolvieren, darunter junge Menschen, denen soziale Ausgrenzung droht und die Randgruppen angehören, unter anderem durch die Anwendung der Jugendgarantie</t>
  </si>
  <si>
    <t>Selbstständigkeit, Unternehmergeist und Gründung von Unternehmen, einschließlich innovativer kleiner und mittlerer Unternehmen und Kleinstunternehmen</t>
  </si>
  <si>
    <t>Gleichstellung von Frauen und Männern auf allen Gebieten, einschließlich des Zugangs zur Beschäftigung und des beruflichen Aufstiegs, der Vereinbarkeit von Berufs- und Privatleben und der Förderung des Grundsatzes des gleichen Entgelts für gleiche Arbeit</t>
  </si>
  <si>
    <t>Anpassung der Arbeitskräfte, Unternehmen und Unternehmer an den Wandel</t>
  </si>
  <si>
    <t>Aktives und gesundes Altern</t>
  </si>
  <si>
    <t>Modernisierung der Arbeitsmarkteinrichtungen, wie etwa öffentliche und private Arbeitsverwaltungen, und Verbesserung der Anpassung an den Bedarf des Arbeitsmarkts, einschließlich durch Maßnahmen der Förderung der transnationalen Mobilität der Arbeitskräfte sowie durch Mobilitätsprogramme  und die bessere Zusammenarbeit zwischen den Institutionen und den maßgeblichen Interessenträgern</t>
  </si>
  <si>
    <t>Aktive Inklusion, nicht zuletzt durch die Förderung der Chancengleichheit und aktiver Beteiligung, und Verbesserung der Beschäftigungsfähigkeit</t>
  </si>
  <si>
    <t>Sozioökonomische Eingliederung marginalisierter Bevölkerungsgruppen, wie etwa der Roma</t>
  </si>
  <si>
    <t>Bekämpfung aller Formen der Diskriminierung und Förderung der Chancengleichheit</t>
  </si>
  <si>
    <t>Verbesserung des Zugangs zu erschwinglichen, nachhaltigen und qualitativ hochwertigen Dienstleistungen, einschließlich Dienstleistungen im Bereich der Gesundheitsversorgung und Sozialdienstleistungen von allgemeinen Interesse</t>
  </si>
  <si>
    <t>Förderung des sozialen Unternehmertums, der beruflichen Eingliederung in Sozialunternehmen und der Sozial- und Solidarwirtschaft zwecks Erleichterung des Zugangs zur Beschäftigung</t>
  </si>
  <si>
    <t>Von der örtlichen Bevölkerung betriebene Strategien für lokale Entwicklung</t>
  </si>
  <si>
    <t>VII.115</t>
  </si>
  <si>
    <t>VII.116</t>
  </si>
  <si>
    <t>VII.117</t>
  </si>
  <si>
    <t>VII.118</t>
  </si>
  <si>
    <t>Verringerung und Verhütung der frühen Beendigung der Schullaufbahn und Förderung des gleichen Zugangs zu einer hochwertigen Früherziehung und einer hochwertigen Grund- und Sekundarbildung, darunter (formale, nichtformale und informelle) Bildungswege, mit denen eine Rückkehr in die allgemeine und berufliche Bildung ermöglicht wird</t>
  </si>
  <si>
    <t>Förderung des gleichen Zugangs zum lebenslangen Lernen für alle Altersgruppen im formalen, nichtformalen und informellen Rahmen, Steigerung des Wissens sowie der Fähigkeiten und Kompetenzen der Arbeitskräfte sowie der Förderung flexibler Bildungswege, unter anderem durch Berufsberatung und Bestätigung erworbener Kompetenzen</t>
  </si>
  <si>
    <t>Verbesserung der Arbeitsmarktrelevanz der Systeme der allgemeinen und beruflichen Bildung, Erleichterung des Übergangs von der Bildung zur Beschäftigung und Stärkung der Systeme der beruflichen Bildung und Weiterbildung und deren Qualität, unter anderem durch Mechanismen für die Antizipierung des Qualifikationsbedarfs, die Erstellung von Lehrplänen sowie die Einrichtung und Entwicklung beruflicher Bildungssysteme, darunter duale Bildungssysteme und Ausbildungswege</t>
  </si>
  <si>
    <t>VIII.119</t>
  </si>
  <si>
    <t>VIII.120</t>
  </si>
  <si>
    <t>VI.109</t>
  </si>
  <si>
    <t>VI.110</t>
  </si>
  <si>
    <t>VI.111</t>
  </si>
  <si>
    <t>VI.112</t>
  </si>
  <si>
    <t>VI.113</t>
  </si>
  <si>
    <t>VI.114</t>
  </si>
  <si>
    <t>IX.121</t>
  </si>
  <si>
    <t>IX.122</t>
  </si>
  <si>
    <t>IX.123</t>
  </si>
  <si>
    <t>Investitionen zugunsten der institutionellen Kapazitäten und der Effizienz der öffentlichen Verwaltungen und Dienste auf nationaler, regionaler und lokaler Ebene im Hinblick auf Reformen, bessere Rechtsetzung und verantwortungsvolles Verwaltungshandeln</t>
  </si>
  <si>
    <t>Aufbau der Kapazitäten aller Interessensträger, die in den Bereichen Bildung, lebenslanges Lernen, Berufsbildung sowie Beschäftigung und Sozialpolitik tätig sind, unter anderem durch sektorale und territoriale Bündnisse, um Reformen auf nationaler, regionaler und lokaler Ebene anzustoßen</t>
  </si>
  <si>
    <t>Bewertung und Studien</t>
  </si>
  <si>
    <t>Information und Kommunikation</t>
  </si>
  <si>
    <t>Unterstützung umweltfreundlicher Produktionsverfahren und der Ressourceneffizienz in KMU</t>
  </si>
  <si>
    <t>Schutz und Verbesserung der biologischen Vielfalt, des Naturschutzes und grüner Infrastrukturen</t>
  </si>
  <si>
    <t>Gebiete in äußerster Randlage: Spezifische Maßnahmen zum Ausgleich von Zusatzkosten aufgrund der Größe des Marktes</t>
  </si>
  <si>
    <t>Verbesserung der Qualität und Effizienz von, und des Zugangs zu, Hochschulen und gleichwertigen Einrichtungen zwecks Steigerung der Zahl der Studierenden und der Abschlussquoten, insbesondere für benachteiligte Gruppen</t>
  </si>
  <si>
    <t>Hocheffiziente Kraft-Wärme-Kopplung und Fernwärme</t>
  </si>
  <si>
    <t>Förderperiode</t>
  </si>
  <si>
    <t>bis 2007-2013</t>
  </si>
  <si>
    <t>Generic productive investment in small and medium – sized enterprises (‘SMEs’)</t>
  </si>
  <si>
    <t>Research and innovation processes in large enterprises</t>
  </si>
  <si>
    <t>Productive investment in large enterprises linked to the low-carbon economy</t>
  </si>
  <si>
    <t>Productive investment linked to the cooperation between large enterprises and SMEs for developing information and communication technology (‘ICT’) products and services, e-commerce and enhancing demand for ICT</t>
  </si>
  <si>
    <t>Electricity (storage and transmission)</t>
  </si>
  <si>
    <t>Electricity (TEN-E storage and transmission)</t>
  </si>
  <si>
    <t>Other renewable energy (including hydroelectric, geothermal and marine energy) and renewable energy integration (including storage, power to gas and renewable hydrogen infrastructure)</t>
  </si>
  <si>
    <t>Energy efficiency renovation of public infrastructure, demonstration projects and supporting measures</t>
  </si>
  <si>
    <t>Energy efficiency renovation of existing housing stock, demonstration projects and supporting measures</t>
  </si>
  <si>
    <t>Intelligent Energy Distribution Systems at medium and low voltage levels (including smart grids and ICT systems)</t>
  </si>
  <si>
    <t>High efficiency co-generation and district heating</t>
  </si>
  <si>
    <t>Household waste management, (including minimisation, sorting, recycling measures)</t>
  </si>
  <si>
    <t>Household waste management, (including mechanical biological treatment, thermal treatment, incineration and landfill measures)</t>
  </si>
  <si>
    <t>Commercial, industrial or hazardous waste management</t>
  </si>
  <si>
    <t>Provision of water for human consumption (extraction, treatment, storage and distribution infrastructure)</t>
  </si>
  <si>
    <t>Water management and drinking water conservation (including river basin management, water supply, specific climate change adaptation measures, district and consumer metering, charging systems and leak reduction)</t>
  </si>
  <si>
    <t>Waste water treatment</t>
  </si>
  <si>
    <t>Environmental measures aimed at reducing and/or avoiding greenhouse gas emissions (including treatment and storage of methane gas and composting)</t>
  </si>
  <si>
    <t>Railways (TEN-T Core)</t>
  </si>
  <si>
    <t>Railways (TEN-T comprehensive)</t>
  </si>
  <si>
    <t>Other Railways</t>
  </si>
  <si>
    <t>TEN-T motorways and roads — core network (new build)</t>
  </si>
  <si>
    <t>TEN-T motorways and roads — comprehensive network (new build)</t>
  </si>
  <si>
    <t>Secondary road links to TEN-T road network and nodes (new build)</t>
  </si>
  <si>
    <t>Other national and regional roads (new build)</t>
  </si>
  <si>
    <t>Local access roads (new build)</t>
  </si>
  <si>
    <t>TEN-T reconstructed or improved road</t>
  </si>
  <si>
    <t>Other reconstructed or improved road (motorway, national, regional or local)</t>
  </si>
  <si>
    <t>Airports (TEN-T) (1)</t>
  </si>
  <si>
    <t>Other airports (1)</t>
  </si>
  <si>
    <t>Seaports (TEN-T)</t>
  </si>
  <si>
    <t>Other seaports</t>
  </si>
  <si>
    <t>Inland waterways and ports (TEN-T)</t>
  </si>
  <si>
    <t>Inland waterways and ports (regional and local)</t>
  </si>
  <si>
    <t>Clean urban transport infrastructure and promotion (including equipment and rolling stock)</t>
  </si>
  <si>
    <t>Intelligent transport systems (including the introduction of demand management, tolling systems, IT monitoring, control and information systems)</t>
  </si>
  <si>
    <t>ICT: Backbone/backhaul network</t>
  </si>
  <si>
    <t>ICT: High-speed broadband network (access/local loop; &gt;/= 30 Mbps)</t>
  </si>
  <si>
    <t>ICT: Very high-speed broadband network (access/local loop; &gt;/= 100 Mbps)</t>
  </si>
  <si>
    <t>ICT: Other types of ICT infrastructure/large-scale computer resources/equipment (including e-infrastructure, data centres and sensors; also where embedded in other infrastructure such as research facilities, environmental and social infrastructure)</t>
  </si>
  <si>
    <t>Education infrastructure for tertiary education</t>
  </si>
  <si>
    <t>Education infrastructure for vocational education and training and adult learning</t>
  </si>
  <si>
    <t>Education infrastructure for school education (primary and general secondary education)</t>
  </si>
  <si>
    <t>Infrastructure for early childhood education and care</t>
  </si>
  <si>
    <t>Other social infrastructure contributing to regional and local development</t>
  </si>
  <si>
    <t>Investment in infrastructure, capacities and equipment in SMEs directly linked to research and innovation activities</t>
  </si>
  <si>
    <t>Investment in infrastructure, capacities and equipment in large companies directly linked to research and innovation activities</t>
  </si>
  <si>
    <t>Research and innovation infrastructure (public)</t>
  </si>
  <si>
    <t>Research and innovation infrastructure (private, including science parks)</t>
  </si>
  <si>
    <t>Research and innovation activities in public research centres and centres of competence including networking</t>
  </si>
  <si>
    <t>Research and innovation activities in private research centres including networking</t>
  </si>
  <si>
    <t>Technology transfer and university-enterprise cooperation primarily benefiting SMEs</t>
  </si>
  <si>
    <t>Cluster support and business networks primarily benefiting SMEs</t>
  </si>
  <si>
    <t>Research and innovation processes in SMEs (including voucher schemes, process, design, service and social innovation)</t>
  </si>
  <si>
    <t>Research and innovation infrastructure, processes, technology transfer and cooperation in enterprises focusing on the low carbon economy and on resilience to climate change</t>
  </si>
  <si>
    <t>Advanced support services for SMEs and groups of SMEs (including management, marketing and design services)</t>
  </si>
  <si>
    <t>SME business development, support to entrepreneurship and incubation (including support to spin offs and spin outs)</t>
  </si>
  <si>
    <t>Energy efficiency and demonstration projects in SMEs and supporting measures</t>
  </si>
  <si>
    <t>Support to environmentally-friendly production processes and resource efficiency in SMEs</t>
  </si>
  <si>
    <t>Promotion of energy efficiency in large enterprises</t>
  </si>
  <si>
    <t>Development and promotion of enterprises specialised in providing services contributing to the low carbon economy and to resilience to climate change (including support to such services)</t>
  </si>
  <si>
    <t>Business infrastructure for SMEs (including industrial parks and sites)</t>
  </si>
  <si>
    <t>Support to social enterprises (SMEs)</t>
  </si>
  <si>
    <t>Development and promotion of tourism assets in SMEs</t>
  </si>
  <si>
    <t>Development and promotion of tourism services in or for SMEs</t>
  </si>
  <si>
    <t>Development and promotion of cultural and creative assets in SMEs</t>
  </si>
  <si>
    <t>Development and promotion of cultural and creative services in or for SMEs</t>
  </si>
  <si>
    <t>e-Government services and applications (including e-Procurement, ICT measures supporting the reform of public administration, cyber-security, trust and privacy measures, e-Justice and e-Democracy)</t>
  </si>
  <si>
    <t>Access to public sector information (including open data e-Culture, digital libraries, e-Content and e-Tourism)</t>
  </si>
  <si>
    <t>e-Inclusion, e-Accessibility, e-Learning and e-Education services and applications, digital literacy</t>
  </si>
  <si>
    <t>ICT solutions addressing the healthy active ageing challenge and e-Health services and applications (including e-Care and ambient assisted living)</t>
  </si>
  <si>
    <t>ICT Services and applications for SMEs (including e-Commerce, e-Business and networked business processes), living labs, web entrepreneurs and ICT start-ups)</t>
  </si>
  <si>
    <t>Air quality measures</t>
  </si>
  <si>
    <t>Integrated pollution prevention and control (IPPC)</t>
  </si>
  <si>
    <t>Protection and enhancement of biodiversity, nature protection and green infrastructure</t>
  </si>
  <si>
    <t>Protection, restoration and sustainable use of Natura 2000 sites</t>
  </si>
  <si>
    <t>Adaptation to climate change measures and prevention and management of climate related risks e.g. erosion, fires, flooding, storms and drought, including awareness raising, civil protection and disaster management systems and infrastructures</t>
  </si>
  <si>
    <t>Risk prevention and management of non-climate related natural risks (i.e. earthquakes) and risks linked to human activities (e.g. technological accidents), including awareness raising, civil protection and disaster management systems and infrastructures</t>
  </si>
  <si>
    <t>Cycle tracks and footpaths</t>
  </si>
  <si>
    <t>Development and promotion of the tourism potential of natural areas</t>
  </si>
  <si>
    <t>Protection, development and promotion of public tourism assets</t>
  </si>
  <si>
    <t>Development and promotion of public tourism services</t>
  </si>
  <si>
    <t>Protection, development and promotion of public cultural and heritage assets</t>
  </si>
  <si>
    <t>Development and promotion of public cultural and heritage services</t>
  </si>
  <si>
    <t>Institutional capacity of public administrations and public services related to implementation of the ERDF or actions supporting ESF institutional capacity initiatives</t>
  </si>
  <si>
    <t>Community-led local development initiatives in urban and rural areas</t>
  </si>
  <si>
    <t>Outermost regions: compensation of any additional costs due to accessibility deficit and territorial fragmentation</t>
  </si>
  <si>
    <t>Outermost regions: specific action to compensate additional costs due to size market factors</t>
  </si>
  <si>
    <t>Outermost regions: support to compensate additional costs due to climate conditions and relief difficulties</t>
  </si>
  <si>
    <t>Cross-financing under the ERDF (support to ESF-type actions necessary for the satisfactory implementation of the ERDF part of the operation and directly linked to it)</t>
  </si>
  <si>
    <t>Access to employment for job-seekers and inactive people, including the long-term unemployed and people far from the labour market, also through local employment initiatives and support for labour mobility</t>
  </si>
  <si>
    <t>Sustainable integration into the labour market of young people, in particular those not in employment, education or training, including young people at risk of social exclusion and young people from marginalised communities, including through the implementation of the Youth Guarantee</t>
  </si>
  <si>
    <t>Self-employment, entrepreneurship and business creation including innovative micro, small and medium sized enterprises</t>
  </si>
  <si>
    <t>Equality between men and women in all areas, including in access to employment, career progression, reconciliation of work and private life and promotion of equal pay for equal work</t>
  </si>
  <si>
    <t>Adaptation of workers, enterprises and entrepreneurs to change</t>
  </si>
  <si>
    <t>Active and healthy ageing</t>
  </si>
  <si>
    <t>Modernisation of labour market institutions, such as public and private employment services, and improving the matching of labour market needs, including throughactions that enhance transnational labour mobility as well as through mobility schemes and better cooperation between institutions and relevant stakeholders</t>
  </si>
  <si>
    <t>Active inclusion, including with a view to promoting equal opportunities and active participation, and improving employability</t>
  </si>
  <si>
    <t>Socio-economic integration of marginalised communities such as the Roma</t>
  </si>
  <si>
    <t>Combating all forms of discrimination and promoting equal opportunities</t>
  </si>
  <si>
    <t>Enhancing access to affordable, sustainable and high-quality services, including health care and social services of general interest</t>
  </si>
  <si>
    <t>Promoting social entrepreneurship and vocational integration in social enterprises and the social and solidarity economy in order to facilitate access to employment</t>
  </si>
  <si>
    <t>Community-led local development strategies</t>
  </si>
  <si>
    <t>Reducing and preventing early school-leaving and promoting equal access to good quality early-childhood, primary and secondary education including formal, non-formal and informal learning pathways for reintegrating into education and training</t>
  </si>
  <si>
    <t>Improving the quality and efficiency of, and access to, tertiary and equivalent education with a view to increasing participation and attainment levels, especially for disadvantaged groups</t>
  </si>
  <si>
    <t>Enhancing equal access to lifelong learning for all age groups in formal, non-formal and informal settings, upgrading the knowledge, skills and competences of the workforce, and promoting flexible learning pathways including through career guidance and validation of acquired competences</t>
  </si>
  <si>
    <t>Improving the labour market relevance of education and training systems, facilitating the transition from education to work, and strengthening vocational education and training systems and their quality, including through mechanisms for skills anticipation, adaptation of curricula and the establishment and development of work-based learning systems, including dual learning systems and apprenticeship schemes</t>
  </si>
  <si>
    <t>Investment in institutional capacity and in the efficiency of public administrations and public services at the national, regional and local levels with a view to reforms, better regulation and good governance</t>
  </si>
  <si>
    <t>Capacity building for all stakeholders delivering education, lifelong learning, training and employment and social policies, including through sectoral and territorial pacts to mobilise for reform at the national, regional and local levels</t>
  </si>
  <si>
    <t>Evaluation and studies</t>
  </si>
  <si>
    <t>Information and communication</t>
  </si>
  <si>
    <t>Teilweise zu Lasten des Unionshaushaltes und teilweise zu Lasten des Haushaltes des Mitgliedstaates</t>
  </si>
  <si>
    <t>Unionsgeldbuße - proportional</t>
  </si>
  <si>
    <t>Unionsgeldbuße - nicht proportional</t>
  </si>
  <si>
    <t>Unionsgeldbuße - Pauschale</t>
  </si>
  <si>
    <t>Verlust/Minderung von Unionsbeihilfen</t>
  </si>
  <si>
    <t>Ausschluss von künftigen Unionsbeihilfen</t>
  </si>
  <si>
    <t>Pauschale Unionsgeldbuße - Pauschale</t>
  </si>
  <si>
    <t>legal person</t>
  </si>
  <si>
    <t>natural person</t>
  </si>
  <si>
    <t>Incorrect or incomplete request for aid</t>
  </si>
  <si>
    <t>False or falsified request for aid</t>
  </si>
  <si>
    <t>Product, species, project and/or activity not eligible for aid</t>
  </si>
  <si>
    <t>Incompatible cumulation of aid</t>
  </si>
  <si>
    <t>Several requests for the same product, species, project and/or activity</t>
  </si>
  <si>
    <t>Other irregularities concerning the request (see Modus Operandi)</t>
  </si>
  <si>
    <t>Incorrect identity operator/beneficiary</t>
  </si>
  <si>
    <t>Non-existent operator/beneficiary</t>
  </si>
  <si>
    <t>Misdescription of the holding</t>
  </si>
  <si>
    <t>Operator/beneficiary not having the required quality</t>
  </si>
  <si>
    <t>Other irregularities concerning the beneficiary (see Modus Operandi)</t>
  </si>
  <si>
    <t>Incomplete accounts</t>
  </si>
  <si>
    <t>Incorrect accounts</t>
  </si>
  <si>
    <t>Falsified accounts</t>
  </si>
  <si>
    <t>Accounts not presented</t>
  </si>
  <si>
    <t>Absence of accounts</t>
  </si>
  <si>
    <t>Calculation errors</t>
  </si>
  <si>
    <t>Revenues not declared</t>
  </si>
  <si>
    <t>Other irregularities concerning the accounts and records (see Modus Operandi)</t>
  </si>
  <si>
    <t>Documents missing and/or not provided</t>
  </si>
  <si>
    <t>Documents incomplete</t>
  </si>
  <si>
    <t>Documents incorrect</t>
  </si>
  <si>
    <t>Documents provided too late</t>
  </si>
  <si>
    <t>Documents false and/or falsified</t>
  </si>
  <si>
    <t>Other irregularities concerning documentary proof (see Modus Operandi)</t>
  </si>
  <si>
    <t>Over or under production</t>
  </si>
  <si>
    <t>Inexact composition</t>
  </si>
  <si>
    <t>Inexact origin</t>
  </si>
  <si>
    <t>Inaccurate value</t>
  </si>
  <si>
    <t>Inexact quantity</t>
  </si>
  <si>
    <t>Variation in quality or content</t>
  </si>
  <si>
    <t>Quantities outside permitted limits, quotas, thresholds</t>
  </si>
  <si>
    <t>Unauthorised substitution or exchange</t>
  </si>
  <si>
    <t>Unauthorised addition or mixture</t>
  </si>
  <si>
    <t>Unauthorised use</t>
  </si>
  <si>
    <t>Falsification of the product</t>
  </si>
  <si>
    <t>Incorrect storage or handling</t>
  </si>
  <si>
    <t>Fictitious use or processing</t>
  </si>
  <si>
    <t>Incorrect classification (incl. incorrect tariff heading)</t>
  </si>
  <si>
    <t>Overdeclaration and/or declaration of ficticious product, species and/or land</t>
  </si>
  <si>
    <t>Other irregularities concerning product, species and/or land (see Modus Operandi)</t>
  </si>
  <si>
    <t>Action not implemented</t>
  </si>
  <si>
    <t>Action not completed</t>
  </si>
  <si>
    <t>Operation prohibited during the measure</t>
  </si>
  <si>
    <t>Failure to respect deadlines</t>
  </si>
  <si>
    <t>Irregular termination, sale or reduction</t>
  </si>
  <si>
    <t>Absence of identification, marking, etc.</t>
  </si>
  <si>
    <t>Refusal of control, audit, scrutiny etc.</t>
  </si>
  <si>
    <t>Control, audit, scrutiny etc. not carried out in accordance with regulations, rules, plan etc.</t>
  </si>
  <si>
    <t>T16/08</t>
  </si>
  <si>
    <t>Infringement of rules concerned with public procurement</t>
  </si>
  <si>
    <t>Infringements with regard to the cofinancing system</t>
  </si>
  <si>
    <t>Refusal to repay not spent or unduly paid amount</t>
  </si>
  <si>
    <t>Other irregularities concerning (non-)action (see Modus Operandi)</t>
  </si>
  <si>
    <t>Irregularities in connection with final destination (change of, non arrival at, etc.)</t>
  </si>
  <si>
    <t>Fictitious movement</t>
  </si>
  <si>
    <t>Other irregularities concerning movement (see Modus Operandi)</t>
  </si>
  <si>
    <t>Legal persons - liquidation</t>
  </si>
  <si>
    <t>Legal persons - reorganisation to structure debt</t>
  </si>
  <si>
    <t>Natural persons - repayment plan</t>
  </si>
  <si>
    <t>Natural persons - repayment plan not possible</t>
  </si>
  <si>
    <t>Other irregularities concerning bankruptcy (see Modus Operandi)</t>
  </si>
  <si>
    <t>Bribery - passive</t>
  </si>
  <si>
    <t>Bribery - active</t>
  </si>
  <si>
    <t>Corruption</t>
  </si>
  <si>
    <t>Corruption - passive</t>
  </si>
  <si>
    <t>Corruption - active</t>
  </si>
  <si>
    <t>Other irregularities concerning integrity and ethics (see Modus Operandi)</t>
  </si>
  <si>
    <t>Artificial splitting of works/services/supplies contracts</t>
  </si>
  <si>
    <t>Non-compliance with - time limits for receipt of tenders; or - time limits for receipt of requests to participate</t>
  </si>
  <si>
    <t>T40/03A</t>
  </si>
  <si>
    <t>Non-compliance with time limits for receipt of tenders</t>
  </si>
  <si>
    <t>T40/03B</t>
  </si>
  <si>
    <t>Non-compliance with time limits for receipt of requests to participate</t>
  </si>
  <si>
    <t>Lack of publication of - extended time limits for receipt of tenders; or - extended time limits for receipt of requests to participate</t>
  </si>
  <si>
    <t>T40/05A</t>
  </si>
  <si>
    <t xml:space="preserve">Lack of publication of extended time limits for receipt of tenders </t>
  </si>
  <si>
    <t>T40/05B</t>
  </si>
  <si>
    <t>Lack of publication of extended time limits for receipt of request to participate</t>
  </si>
  <si>
    <t>For the award of contracts in the field of defence and security falling under directive 2009/81/EC specifically, inadequate justification for the lack of publication of a contract notice</t>
  </si>
  <si>
    <t>Failure to state: - the selection criteria in the contract notice; and/or - the award criteria (and their weighting) in the contract notice or in the tender specifications</t>
  </si>
  <si>
    <t>T40/08A</t>
  </si>
  <si>
    <t>Failure to state the selection criteria in the contract notice</t>
  </si>
  <si>
    <t>T40/08B</t>
  </si>
  <si>
    <t>Failure to state the award criteria ( and their weighting) in the contract notice or in the tender specifications</t>
  </si>
  <si>
    <t>Unlawful and/or discriminatory selection and/or award criteria laid down in the contract notice or tender documents</t>
  </si>
  <si>
    <t>T40/09A</t>
  </si>
  <si>
    <t>Unlawful and/or discriminatory selection criteria laid down in the contract notice or tender documents</t>
  </si>
  <si>
    <t>T40/09B</t>
  </si>
  <si>
    <t>Unlawful and/or discriminatory award criteria laid down in the contract notice or tender documents</t>
  </si>
  <si>
    <t>Selection criteria not related and proportionate to the subjectmatter of the contract</t>
  </si>
  <si>
    <t>Negotiated procedure with prior publication of a contract notice with substantial modification of the conditions set out in the contract notice or tender specifications</t>
  </si>
  <si>
    <t>Award of additional works/services/supplies contracts (if such award constitutes a substantial modification of the original terms of the contract) without competition in the absence of the applicable conditions (extreme urgency brought about by unforeseeable events; an unforeseen circumstance for complementary works, services, supplies)</t>
  </si>
  <si>
    <t>T40/24A</t>
  </si>
  <si>
    <t>Award of additional works/services/supplies contracts (if such award constitutes a substantial modification of the original terms of the contract without competition in the absence of extreme urgency brought about by unforeseeable events</t>
  </si>
  <si>
    <t>T40/24B</t>
  </si>
  <si>
    <t>Award of additional works/services/supplies contracts (if such award constitutes a substantial modification of the original terms of the contract without competition in the absence of an unforeseen circumstance for complementary works, services, supplies</t>
  </si>
  <si>
    <t>T40/50</t>
  </si>
  <si>
    <t>Unjustified direct award (i.e. unlawful negotiated procedure without prior publication of a contract notice)</t>
  </si>
  <si>
    <t>T40/51</t>
  </si>
  <si>
    <t>Lack of justification for not subdividing contract into lots</t>
  </si>
  <si>
    <t>T40/52</t>
  </si>
  <si>
    <t>Failure to extend time limits for receipt of tenders where significant changes are made to the procurement documents</t>
  </si>
  <si>
    <t>T40/53</t>
  </si>
  <si>
    <t>Restrictions to obtain tender documentation</t>
  </si>
  <si>
    <t>T40/54</t>
  </si>
  <si>
    <t>Failure to extend time limits for receipt of tenders where, for whatever reason, additional information, although requested by the economic operator in good time, is not supplied at the latest six days before the time limit fixed for the receipt of tenders.</t>
  </si>
  <si>
    <t>T40/55</t>
  </si>
  <si>
    <t>Non-compliance with the procedure established in the Directive for electronic and aggregated procurement</t>
  </si>
  <si>
    <t>T40/56</t>
  </si>
  <si>
    <t>Failure to describe in sufficient detail the award criteria and their weighting.</t>
  </si>
  <si>
    <t>T40/57</t>
  </si>
  <si>
    <t>Failure to communicate/publish clarifications/additional information (in relation to selection/award criteria or conditions for performance of contracts or technical specifications).</t>
  </si>
  <si>
    <t>T40/58</t>
  </si>
  <si>
    <t>Unjustified limitation of sub-contracting</t>
  </si>
  <si>
    <t>T40/59</t>
  </si>
  <si>
    <t>Selection criteria (or technical specifications) were incorrectly applied.</t>
  </si>
  <si>
    <t>T40/60</t>
  </si>
  <si>
    <t>Evaluation of tenders using award criteria that are different from the ones stated in the contract notice or tender specifications</t>
  </si>
  <si>
    <t>T40/61</t>
  </si>
  <si>
    <t>Evaluation using additional award criteria that were not published</t>
  </si>
  <si>
    <t>T40/62</t>
  </si>
  <si>
    <t>Insufficient audit trail for the award of the contract</t>
  </si>
  <si>
    <t>T40/63</t>
  </si>
  <si>
    <t>Irregular prior involvement of candidates/tenderers towards the contracting authority</t>
  </si>
  <si>
    <t>T40/64</t>
  </si>
  <si>
    <t xml:space="preserve">Bid-rigging </t>
  </si>
  <si>
    <t>Other irregularities concerning public procurement (see Modus Operandi)</t>
  </si>
  <si>
    <t>T41/01A</t>
  </si>
  <si>
    <t>T41/01B</t>
  </si>
  <si>
    <t>T41/02</t>
  </si>
  <si>
    <t>T41/03</t>
  </si>
  <si>
    <t>T41/04A</t>
  </si>
  <si>
    <t>T41/04B</t>
  </si>
  <si>
    <t>T41/04C</t>
  </si>
  <si>
    <t>T41/05A</t>
  </si>
  <si>
    <t>T41/05B</t>
  </si>
  <si>
    <t>T41/06A</t>
  </si>
  <si>
    <t>Lack of publication of extended time limits for receipt of tenders</t>
  </si>
  <si>
    <t>T41/06B</t>
  </si>
  <si>
    <t xml:space="preserve">Failure to extend time limits for receipt of tenders </t>
  </si>
  <si>
    <t>T41/07A</t>
  </si>
  <si>
    <t>Cases not justifying the use of a competitive procedure with negotiation</t>
  </si>
  <si>
    <t>T41/07B</t>
  </si>
  <si>
    <t>Cases not justifying the use of a competitive dialogue</t>
  </si>
  <si>
    <t>T41/08</t>
  </si>
  <si>
    <t>T41/09A</t>
  </si>
  <si>
    <t>Failure to publish in the contract notice the selection and/or award criteria (and their weighting)</t>
  </si>
  <si>
    <t>T41/09B</t>
  </si>
  <si>
    <t xml:space="preserve">Failure to publish in the contract notice the conditions for performance of contracts or technical specifications. </t>
  </si>
  <si>
    <t>T41/09C</t>
  </si>
  <si>
    <t>Failure to describe in sufficient detail the award criteria and their weighting</t>
  </si>
  <si>
    <t>T41/09D</t>
  </si>
  <si>
    <t>Failure to communicate/publish clarifications/additional information.</t>
  </si>
  <si>
    <t>T41/10A</t>
  </si>
  <si>
    <t>Use of criteria for exclusion, selection, award that are discriminatory on the basis of unjustified national, regional or local preferences</t>
  </si>
  <si>
    <t>T41/10B</t>
  </si>
  <si>
    <t>Use of conditions for performance of contracts that are discriminatory on the basis of unjustified national, regional or local preferences</t>
  </si>
  <si>
    <t>T41/10C</t>
  </si>
  <si>
    <t>Use of technical specifications that are discriminatory on the basis of unjustified national, regional or local preferences</t>
  </si>
  <si>
    <t>T41/11A</t>
  </si>
  <si>
    <t>Use of criteria for exclusion, selection, award that are not discriminatory in the sense of the previous type of irregularity but still restrict access for economic operators</t>
  </si>
  <si>
    <t>T41/11B</t>
  </si>
  <si>
    <t>Use of conditions for performance of contracts that are not discriminatory in the sense of the previous type of irregularity but still restrict access for economic operators</t>
  </si>
  <si>
    <t>T41/11C</t>
  </si>
  <si>
    <t>Use of technical specifications that are not discriminatory in the sense of the previous type of irregularity but still restrict access for economic operators</t>
  </si>
  <si>
    <t>T41/12</t>
  </si>
  <si>
    <t>Insufficient or imprecise definition of the subject-matter of the contract</t>
  </si>
  <si>
    <t>T41/13</t>
  </si>
  <si>
    <t>Unjustified limitation of subcontracting</t>
  </si>
  <si>
    <t>T41/14A</t>
  </si>
  <si>
    <t>Selection criteria (or technical specifications) were modified after opening of tenders.</t>
  </si>
  <si>
    <t>T41/14B</t>
  </si>
  <si>
    <t>T41/15A</t>
  </si>
  <si>
    <t>T41/15B</t>
  </si>
  <si>
    <t>T41/16</t>
  </si>
  <si>
    <t>T41/17A</t>
  </si>
  <si>
    <t>Negotiation during award procedure</t>
  </si>
  <si>
    <t>T41/17B</t>
  </si>
  <si>
    <t>Modification of the winning tender during evaluation</t>
  </si>
  <si>
    <t>T41/18</t>
  </si>
  <si>
    <t>T41/19</t>
  </si>
  <si>
    <t>Competitive procedure with negotiation, with substantial modification of the conditions set out in the contract notice or tender specifications</t>
  </si>
  <si>
    <t>T41/20</t>
  </si>
  <si>
    <t>Unjustified rejection of abnormally low tenders</t>
  </si>
  <si>
    <t>T41/21</t>
  </si>
  <si>
    <t>T41/22</t>
  </si>
  <si>
    <t>Bid-rigging</t>
  </si>
  <si>
    <t>T41/23A</t>
  </si>
  <si>
    <t>Modification of the contract elements set out in the contract notice, not in compliance with the directives</t>
  </si>
  <si>
    <t>T41/23B</t>
  </si>
  <si>
    <t>Modification of the contract elements set out in the tender specifications, not in compliance with the directives</t>
  </si>
  <si>
    <t>T41/70</t>
  </si>
  <si>
    <t>T41/71</t>
  </si>
  <si>
    <t>T41/72</t>
  </si>
  <si>
    <t>T41/73</t>
  </si>
  <si>
    <t>T41/99</t>
  </si>
  <si>
    <t>Failure to notify State Aid</t>
  </si>
  <si>
    <t>Other irregularities concerning state aid (see Modus Operandi)</t>
  </si>
  <si>
    <t>Other irregularities (see Modus Operandi)</t>
  </si>
  <si>
    <t>Mehrere Anfragen für dasselbe Produkt, dieselbe Art, dasselbe Projekt und/oder dieselbe Aktivität</t>
  </si>
  <si>
    <t>andere Unregelmäßigkeit den Beihilfeanspruch betreffend (siehe Feld 6.9 Modus Operandi)</t>
  </si>
  <si>
    <t>unzutreffende Identität des Wirtschaftsteilnehmers/Zuwendungsempfängers</t>
  </si>
  <si>
    <t>nicht existierender Wirtschaftsteilnehmer/Zuwendungsempfänger</t>
  </si>
  <si>
    <t>Zuwendungsempfänger erfüllt nicht die Voraussetzungen</t>
  </si>
  <si>
    <t>andere Unregelmäßigkeiten den Zuwendungsempfänger betreffend (siehe Feld 6.9 Modus Operandi)</t>
  </si>
  <si>
    <t>Sonstige Unregelmäßigkeiten in der Buchhaltung (siehe Feld 6.9 Modus Operandi)</t>
  </si>
  <si>
    <t>vorsätzlich falsche und/oder gefälschte Unterlagen</t>
  </si>
  <si>
    <t>Andere Unregelmäßigkeiten die Unterlagen betreffend (siehe Feld 6.9 Modus Operandi)</t>
  </si>
  <si>
    <t>falsche Einreihung (inklusive falsche Tarifüberschrift)</t>
  </si>
  <si>
    <t>andere Unregelmäßigkeiten die Produkte, Arten oder Böden betreffend (siehe Feld 6.9 Modus Operandi)</t>
  </si>
  <si>
    <t>Kontrolle, Prüfung, Untersuchung wurde nicht in Übereinstimmung mit Vorschrfiten, Regeln oder Plänen durchgeführt</t>
  </si>
  <si>
    <t>Verletzung der Regelungen für öffentliche Ausschreibungsverfahren</t>
  </si>
  <si>
    <t>Andere Maßnahmen, die nicht in Übereinstimmung mit Vorschriften, Regeln oder Verträgen durchgeführt wurden (siehe Feld 6.9 Modus Operandi)</t>
  </si>
  <si>
    <t>Andere Unregelmäßigkeiten den Versand betreffend (siehe Feld 6.9 Modus Operandi)</t>
  </si>
  <si>
    <t>Andere Unregelmäßigkeiten die Zahlungsfähigkeit betreffend (siehe Feld 6.9 Modus Operandi)</t>
  </si>
  <si>
    <t>Andere Unregelmäßigkeiten Ethik und Integrität betreffend (siehe Feld 6.9 Modus Operandi)</t>
  </si>
  <si>
    <t>Auftragsbekanntmachung wurde nicht veröffentlicht</t>
  </si>
  <si>
    <t>Künstliche Aufteilung von Bau-/Dienstleistungs-/Lieferverträgen</t>
  </si>
  <si>
    <t>Nichteinhaltung der Fristen für den Eingang der Angebote</t>
  </si>
  <si>
    <t>Nichteinhaltung der Fristen für den Eingang von Teilnahmeanträgen</t>
  </si>
  <si>
    <t>Fehlende Veröffentlichung von verlängerten Fristen für den Eingang von Angeboten</t>
  </si>
  <si>
    <t>Fehlende Veröffentlichung von verlängerten Fristen für den Eingang des Teilnahmeantrags</t>
  </si>
  <si>
    <t>Keine Angabe der Auswahlkriterien in der Bekanntmachung</t>
  </si>
  <si>
    <t>Nichtangabe der Vergabekriterien (und ihrer Gewichtung) in der Bekanntmachung oder in den Ausschreibungsunterlagen</t>
  </si>
  <si>
    <t>Unrechtmäßige und/oder diskriminierende Eignungskriterien in der Auftragsbekanntmachung oder in den Ausschreibungsunterlagen</t>
  </si>
  <si>
    <t>Unrechtmäßige und/oder diskriminierende Zuschlagskriterien in der Auftragsbekanntmachung oder in den Ausschreibungsunterlagen</t>
  </si>
  <si>
    <t>Vergabe zusätzlicher Aufträge für Arbeiten / Dienstleistungen / Lieferungen (wenn diese Vergabe eine wesentliche Änderung der ursprünglichen Vertragsbedingungen ohne Wettbewerb darstellt, wenn keine äußerste Dringlichkeit aufgrund unvorhersehbarer Ereigni</t>
  </si>
  <si>
    <t>Vergabe zusätzlicher Aufträge für Arbeiten / Dienstleistungen / Lieferungen (wenn diese Vergabe eine wesentliche Änderung der ursprünglichen Vertragsbedingungen ohne Wettbewerb darstellt, wenn keine unvorhergesehenen Umstände für ergänzende Arbeiten, Dien</t>
  </si>
  <si>
    <t>Fehlende Rechtfertigung dafür, den Vertrag nicht in Lose zu unterteilen</t>
  </si>
  <si>
    <t>Nichtverlängerung der Fristen für den Eingang von Angeboten, wenn wesentliche Änderungen an den Beschaffungsunterlagen vorgenommen werden</t>
  </si>
  <si>
    <t>Einschränkungen, um Ausschreibungsunterlagen zu erhalten</t>
  </si>
  <si>
    <t>Versäumnis, die Fristen für den Eingang von Angeboten zu verlängern, wenn aus irgendeinem Grund zusätzliche Informationen, obwohl sie vom Wirtschaftsteilnehmer rechtzeitig angefordert wurden, spätestens sechs Tage vor dem für den Eingang von Angeboten fes</t>
  </si>
  <si>
    <t>Nichteinhaltung des in der Richtlinie für die elektronische und aggregierte Beschaffung festgelegten Verfahrens</t>
  </si>
  <si>
    <t>Nicht detaillierte Beschreibung der Vergabekriterien und ihrer Gewichtung.</t>
  </si>
  <si>
    <t>Keine Kommunikation / Veröffentlichung von Klarstellungen / zusätzlichen Informationen (in Bezug auf Auswahl- / Vergabekriterien oder Bedingungen für die Erfüllung von Verträgen oder technischen Spezifikationen).</t>
  </si>
  <si>
    <t>Ungerechtfertigte Beschränkung der Vergabe von Unteraufträgen</t>
  </si>
  <si>
    <t>Auswahlkriterien (oder technische Spezifikationen) wurden falsch angewendet.</t>
  </si>
  <si>
    <t>Bewertung von Angeboten anhand von Zuschlagskriterien, die sich von den in der Bekanntmachung oder in den Ausschreibungsunterlagen angegebenen Kriterien unterscheiden</t>
  </si>
  <si>
    <t>Bewertung anhand zusätzlicher Zuschlagskriterien, die nicht veröffentlicht wurden</t>
  </si>
  <si>
    <t>Unzureichender Prüfpfad für die Auftragsvergabe</t>
  </si>
  <si>
    <t>Unregelmäßige vorherige Einbeziehung von Bewerbern / Bietern gegenüber dem öffentlichen Auftraggeber</t>
  </si>
  <si>
    <t>Andere Unregelmäßigkeiten die Auftragsvergabe betreffend (siehe Feld 6.9 Modus Operandi)</t>
  </si>
  <si>
    <t>Fehlende Veröffentlichung der Vertragsmitteilung</t>
  </si>
  <si>
    <t>Ungerechtfertigte direkte Vergabe (d. H. Rechtswidriges Verhandlungsverfahren ohne vorherige Veröffentlichung einer Vertragsmitteilung)</t>
  </si>
  <si>
    <t>Künstliche Aufteilung von Werk- / Dienstleistungs- / Lieferverträgen</t>
  </si>
  <si>
    <t>Unzureichende Zeit für potenzielle Bieter / Kandidaten, um Ausschreibungsunterlagen zu erhalten</t>
  </si>
  <si>
    <t>Nichtverlängerung der Fristen für den Eingang der Angebote</t>
  </si>
  <si>
    <t>Fälle, die die Anwendung eines Wettbewerbsverfahrens mit Verhandlungen nicht rechtfertigen</t>
  </si>
  <si>
    <t>Fälle, die die Verwendung eines wettbewerbsorientierten Dialogs nicht rechtfertigen</t>
  </si>
  <si>
    <t>Bei Nichtveröffentlichung im Vertrag werden die Auswahl- und / oder Vergabekriterien (und deren Gewichtung) mitgeteilt.</t>
  </si>
  <si>
    <t>Bei Nichtveröffentlichung der Vertragsbedingungen werden die Bedingungen für die Vertragserfüllung oder die technischen Spezifikationen bekannt gegeben.</t>
  </si>
  <si>
    <t>FNicht detaillierte Beschreibung der Vergabekriterien und ihrer Gewichtung</t>
  </si>
  <si>
    <t>Keine Kommunikation / Veröffentlichung von Erläuterungen / zusätzlichen Informationen.</t>
  </si>
  <si>
    <t>Verwendung von Ausschluss-, Auswahl- und Vergabekriterien, die aufgrund ungerechtfertigter nationaler, regionaler oder lokaler Präferenzen diskriminierend sind</t>
  </si>
  <si>
    <t>Verwendung von Bedingungen für die Erfüllung von Verträgen, die aufgrund ungerechtfertigter nationaler, regionaler oder lokaler Präferenzen diskriminierend sind</t>
  </si>
  <si>
    <t>Verwendung technischer Spezifikationen, die aufgrund ungerechtfertigter nationaler, regionaler oder lokaler Präferenzen diskriminierend sind</t>
  </si>
  <si>
    <t>Verwendung von Ausschluss-, Auswahl- und Vergabekriterien, die nicht diskriminierend im Sinne der vorherigen Art von Unregelmäßigkeit sind, aber dennoch den Zugang für Wirtschaftsteilnehmer einschränken</t>
  </si>
  <si>
    <t>Verwendung von Bedingungen für die Erfüllung von Verträgen, die nicht diskriminierend im Sinne der vorherigen Art von Unregelmäßigkeiten sind, aber dennoch den Zugang für Wirtschaftsteilnehmer einschränken</t>
  </si>
  <si>
    <t>Verwendung technischer Spezifikationen, die nicht diskriminierend im Sinne der vorherigen Art von Unregelmäßigkeiten sind, aber dennoch den Zugang für Wirtschaftsteilnehmer einschränken</t>
  </si>
  <si>
    <t>Unzureichende oder ungenaue Definition des Vertragsgegenstandes</t>
  </si>
  <si>
    <t>Die Auswahlkriterien (oder technischen Spezifikationen) wurden nach Angebotseröffnung geändert.</t>
  </si>
  <si>
    <t>Änderung des Gewinnerangebots während der Bewertung</t>
  </si>
  <si>
    <t>Wettbewerbsverfahren mit Verhandlung, mit wesentlichen Änderungen der in der Bekanntmachung oder in den Ausschreibungsunterlagen festgelegten Bedingungen</t>
  </si>
  <si>
    <t>Ungerechtfertigte Ablehnung ungewöhnlich niedriger Angebote</t>
  </si>
  <si>
    <t>Änderung der in der Bekanntmachung aufgeführten Vertragselemente, nicht in Übereinstimmung mit den Richtlinien</t>
  </si>
  <si>
    <t>Änderung der in den Ausschreibungsunterlagen festgelegten Vertragselemente, nicht in Übereinstimmung mit den Richtlinien</t>
  </si>
  <si>
    <t>Insbesondere für die Vergabe von Aufträgen im Bereich Verteidigung und Sicherheit, die unter die Richtlinie 2009/81 / EG fallen, unzureichende Begründung für die fehlende Veröffentlichung einer Bekanntmachung</t>
  </si>
  <si>
    <t>Mangel an Transparenz und / oder Gleichbehandlung während der Bewertung</t>
  </si>
  <si>
    <t>Vergabe zusätzlicher Arbeiten / Dienstleistungen / Lieferaufträge (wenn diese Vergabe eine wesentliche Änderung der ursprünglichen Vertragsbedingungen darstellt) ohne Wettbewerb ohne die geltenden Bedingungen (äußerste Dringlichkeit aufgrund unvorhersehba</t>
  </si>
  <si>
    <t>Zusätzliche Arbeiten oder Dienstleistungen, die die in den einschlägigen Bestimmungen festgelegte Grenze überschreiten</t>
  </si>
  <si>
    <t>Staatliche Beihilfe nicht angemeldet</t>
  </si>
  <si>
    <t>Falsches Beihilfenschema</t>
  </si>
  <si>
    <t>Fehlerhafte Anwendung des Beihilfenschemas</t>
  </si>
  <si>
    <t>Überwachungsaufgaben nicht erfüllt</t>
  </si>
  <si>
    <t>Referenzinvestition nicht berücksichtigt</t>
  </si>
  <si>
    <t>Nichtberücksichtigung von Einnahmen</t>
  </si>
  <si>
    <t>Nichtbeachtung des Anreizeffektes der Beihilfe</t>
  </si>
  <si>
    <t>Beihilfenintensität nicht beachtet</t>
  </si>
  <si>
    <t>Überschreitung der De-minimis-Grenze</t>
  </si>
  <si>
    <r>
      <t>Vergabe öffentlicher Aufträge (siehe Anhang zum Beschluss der Kommission C(</t>
    </r>
    <r>
      <rPr>
        <b/>
        <sz val="12"/>
        <color theme="1"/>
        <rFont val="Arial"/>
        <family val="2"/>
      </rPr>
      <t>2013</t>
    </r>
    <r>
      <rPr>
        <sz val="12"/>
        <color theme="1"/>
        <rFont val="Arial"/>
        <family val="2"/>
      </rPr>
      <t>) 9527)</t>
    </r>
  </si>
  <si>
    <t>T41</t>
  </si>
  <si>
    <t>Public procurement (see annex Commission Decision C(2019)3452)</t>
  </si>
  <si>
    <r>
      <t>Vergabe öffentlicher Aufträge (siehe Anhang zum Beschluss der Kommission C(</t>
    </r>
    <r>
      <rPr>
        <b/>
        <sz val="12"/>
        <color theme="1"/>
        <rFont val="Arial"/>
        <family val="2"/>
      </rPr>
      <t>2019</t>
    </r>
    <r>
      <rPr>
        <sz val="12"/>
        <color theme="1"/>
        <rFont val="Arial"/>
        <family val="2"/>
      </rPr>
      <t>)3452)</t>
    </r>
  </si>
</sst>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charset val="1"/>
    </font>
    <font>
      <sz val="9"/>
      <color indexed="81"/>
      <name val="Tahoma"/>
      <charset val="1"/>
    </font>
    <font>
      <b/>
      <sz val="9"/>
      <color indexed="81"/>
      <name val="Tahoma"/>
      <charset val="1"/>
    </font>
    <font>
      <sz val="8"/>
      <color theme="1"/>
      <name val="Arial"/>
      <family val="2"/>
    </font>
    <font>
      <sz val="12"/>
      <color theme="1"/>
      <name val="Arial"/>
      <family val="2"/>
    </font>
    <font>
      <sz val="12"/>
      <name val="Arial"/>
      <family val="2"/>
    </font>
    <font>
      <b/>
      <sz val="12"/>
      <name val="Arial"/>
      <family val="2"/>
    </font>
    <font>
      <sz val="8"/>
      <name val="Arial"/>
      <family val="2"/>
    </font>
    <font>
      <sz val="10"/>
      <name val="Arial"/>
      <family val="2"/>
    </font>
    <font>
      <sz val="8"/>
      <color theme="1"/>
      <name val="Calibri"/>
      <family val="2"/>
      <scheme val="minor"/>
    </font>
    <font>
      <b/>
      <sz val="12"/>
      <color theme="1"/>
      <name val="Arial"/>
      <family val="2"/>
    </font>
    <font>
      <sz val="9"/>
      <color indexed="81"/>
      <name val="Tahoma"/>
      <family val="2"/>
    </font>
    <font>
      <b/>
      <sz val="9"/>
      <color indexed="81"/>
      <name val="Tahoma"/>
      <family val="2"/>
    </font>
    <font>
      <sz val="12"/>
      <color theme="6" tint="-0.249977111117893"/>
      <name val="Arial"/>
      <family val="2"/>
    </font>
    <font>
      <sz val="12"/>
      <color theme="5" tint="-0.249977111117893"/>
      <name val="Arial"/>
      <family val="2"/>
    </font>
    <font>
      <strike/>
      <sz val="12"/>
      <color theme="5" tint="-0.249977111117893"/>
      <name val="Arial"/>
      <family val="2"/>
    </font>
    <font>
      <strike/>
      <sz val="12"/>
      <color theme="1"/>
      <name val="Arial"/>
      <family val="2"/>
    </font>
  </fonts>
  <fills count="5">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13">
    <border>
      <left/>
      <right/>
      <top/>
      <bottom/>
      <diagonal/>
    </border>
    <border>
      <left style="thick">
        <color auto="1"/>
      </left>
      <right style="thick">
        <color auto="1"/>
      </right>
      <top/>
      <bottom/>
      <diagonal/>
    </border>
    <border>
      <left style="thick">
        <color auto="1"/>
      </left>
      <right/>
      <top/>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thick">
        <color auto="1"/>
      </left>
      <right style="thin">
        <color indexed="64"/>
      </right>
      <top/>
      <bottom/>
      <diagonal/>
    </border>
    <border>
      <left/>
      <right style="thin">
        <color indexed="64"/>
      </right>
      <top/>
      <bottom/>
      <diagonal/>
    </border>
    <border>
      <left style="thin">
        <color indexed="64"/>
      </left>
      <right style="thick">
        <color auto="1"/>
      </right>
      <top/>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3">
    <xf numFmtId="0" fontId="0"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4" fillId="0" borderId="0"/>
    <xf numFmtId="0" fontId="3" fillId="0" borderId="0"/>
    <xf numFmtId="0" fontId="2" fillId="0" borderId="0"/>
    <xf numFmtId="0" fontId="1" fillId="0" borderId="0"/>
  </cellStyleXfs>
  <cellXfs count="111">
    <xf numFmtId="0" fontId="0" fillId="0" borderId="0" xfId="0"/>
    <xf numFmtId="49" fontId="0" fillId="0" borderId="0" xfId="0" applyNumberFormat="1" applyFont="1" applyProtection="1">
      <protection locked="0"/>
    </xf>
    <xf numFmtId="0" fontId="6" fillId="0" borderId="0" xfId="0" applyFont="1" applyFill="1" applyAlignment="1">
      <alignment horizontal="center" wrapText="1"/>
    </xf>
    <xf numFmtId="0" fontId="6" fillId="2" borderId="0" xfId="0" applyFont="1" applyFill="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0" fillId="0" borderId="0" xfId="0" applyFill="1"/>
    <xf numFmtId="14" fontId="0" fillId="0" borderId="0" xfId="0" applyNumberFormat="1" applyFill="1" applyProtection="1"/>
    <xf numFmtId="49" fontId="0" fillId="0" borderId="0" xfId="0" applyNumberFormat="1" applyFont="1" applyFill="1"/>
    <xf numFmtId="1" fontId="0" fillId="0" borderId="0" xfId="0" applyNumberFormat="1" applyFill="1"/>
    <xf numFmtId="49" fontId="0" fillId="0" borderId="0" xfId="0" applyNumberFormat="1" applyFont="1" applyFill="1" applyProtection="1">
      <protection locked="0"/>
    </xf>
    <xf numFmtId="4" fontId="0" fillId="0" borderId="0" xfId="0" applyNumberFormat="1" applyFill="1"/>
    <xf numFmtId="14" fontId="0" fillId="0" borderId="0" xfId="0" applyNumberFormat="1" applyFill="1" applyProtection="1">
      <protection locked="0"/>
    </xf>
    <xf numFmtId="0" fontId="6" fillId="2" borderId="2" xfId="0" applyFont="1" applyFill="1" applyBorder="1" applyAlignment="1">
      <alignment horizontal="center" wrapText="1"/>
    </xf>
    <xf numFmtId="49" fontId="0" fillId="2" borderId="0" xfId="0" applyNumberFormat="1" applyFont="1" applyFill="1" applyProtection="1">
      <protection locked="0"/>
    </xf>
    <xf numFmtId="49" fontId="0" fillId="2" borderId="0" xfId="0" applyNumberFormat="1" applyFont="1" applyFill="1"/>
    <xf numFmtId="0" fontId="0" fillId="2" borderId="0" xfId="0" applyFill="1"/>
    <xf numFmtId="0" fontId="6" fillId="2" borderId="3" xfId="0" applyFont="1" applyFill="1" applyBorder="1" applyAlignment="1">
      <alignment horizontal="center" wrapText="1"/>
    </xf>
    <xf numFmtId="0" fontId="9" fillId="0" borderId="0" xfId="1" applyFont="1" applyAlignment="1">
      <alignment vertical="center" wrapText="1"/>
    </xf>
    <xf numFmtId="0" fontId="9" fillId="0" borderId="0" xfId="1" applyFont="1" applyAlignment="1">
      <alignment horizontal="center" vertical="center" wrapText="1"/>
    </xf>
    <xf numFmtId="0" fontId="10" fillId="3" borderId="4" xfId="1" applyFont="1" applyFill="1" applyBorder="1" applyAlignment="1">
      <alignment vertical="center" wrapText="1"/>
    </xf>
    <xf numFmtId="0" fontId="10" fillId="3" borderId="4" xfId="1" applyFont="1" applyFill="1" applyBorder="1" applyAlignment="1">
      <alignment horizontal="center" vertical="center" wrapText="1"/>
    </xf>
    <xf numFmtId="0" fontId="10" fillId="0" borderId="4" xfId="1" applyFont="1" applyFill="1" applyBorder="1" applyAlignment="1">
      <alignment vertical="center" wrapText="1"/>
    </xf>
    <xf numFmtId="0" fontId="10" fillId="0" borderId="4"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12" fillId="3" borderId="4" xfId="1" applyFont="1" applyFill="1" applyBorder="1" applyAlignment="1">
      <alignment horizontal="center" vertical="center" wrapText="1"/>
    </xf>
    <xf numFmtId="0" fontId="9" fillId="0" borderId="0" xfId="1" applyFont="1" applyFill="1" applyAlignment="1">
      <alignment vertical="center" wrapText="1"/>
    </xf>
    <xf numFmtId="0" fontId="9" fillId="0" borderId="4" xfId="1" applyFont="1" applyFill="1" applyBorder="1" applyAlignment="1">
      <alignment vertical="center" wrapText="1"/>
    </xf>
    <xf numFmtId="0" fontId="13" fillId="0" borderId="0" xfId="1" applyFont="1" applyAlignment="1">
      <alignment vertical="center" wrapText="1"/>
    </xf>
    <xf numFmtId="0" fontId="10" fillId="4" borderId="4" xfId="9" applyFont="1" applyFill="1" applyBorder="1" applyAlignment="1">
      <alignment horizontal="center" vertical="center" wrapText="1"/>
    </xf>
    <xf numFmtId="0" fontId="15" fillId="0" borderId="0" xfId="9" applyFont="1" applyFill="1" applyAlignment="1">
      <alignment horizontal="center" vertical="center" wrapText="1"/>
    </xf>
    <xf numFmtId="49" fontId="10" fillId="0" borderId="4" xfId="9" applyNumberFormat="1" applyFont="1" applyBorder="1" applyAlignment="1">
      <alignment horizontal="center" vertical="center" wrapText="1"/>
    </xf>
    <xf numFmtId="0" fontId="10" fillId="0" borderId="4" xfId="9" applyFont="1" applyBorder="1" applyAlignment="1">
      <alignment horizontal="left" vertical="center" wrapText="1"/>
    </xf>
    <xf numFmtId="0" fontId="15" fillId="0" borderId="0" xfId="9" applyFont="1" applyAlignment="1">
      <alignment horizontal="left" vertical="center" wrapText="1"/>
    </xf>
    <xf numFmtId="0" fontId="10" fillId="0" borderId="4" xfId="9" applyFont="1" applyBorder="1" applyAlignment="1">
      <alignment horizontal="center" vertical="center" wrapText="1"/>
    </xf>
    <xf numFmtId="0" fontId="15" fillId="0" borderId="0" xfId="9" applyFont="1" applyAlignment="1">
      <alignment horizontal="center" vertical="center" wrapText="1"/>
    </xf>
    <xf numFmtId="49" fontId="15" fillId="0" borderId="0" xfId="9" applyNumberFormat="1" applyFont="1" applyAlignment="1">
      <alignment horizontal="center" vertical="center" wrapText="1"/>
    </xf>
    <xf numFmtId="0" fontId="10" fillId="0" borderId="4" xfId="9" applyNumberFormat="1" applyFont="1" applyBorder="1" applyAlignment="1">
      <alignment horizontal="center" vertical="center" wrapText="1"/>
    </xf>
    <xf numFmtId="0" fontId="16" fillId="4" borderId="4" xfId="9" applyNumberFormat="1" applyFont="1" applyFill="1" applyBorder="1" applyAlignment="1">
      <alignment horizontal="center" vertical="center" wrapText="1"/>
    </xf>
    <xf numFmtId="0" fontId="0" fillId="0" borderId="0" xfId="0" applyNumberFormat="1" applyFont="1" applyFill="1" applyProtection="1">
      <protection locked="0"/>
    </xf>
    <xf numFmtId="0" fontId="10" fillId="0" borderId="4" xfId="10" applyFont="1" applyFill="1" applyBorder="1" applyAlignment="1">
      <alignment horizontal="center" vertical="center" wrapText="1"/>
    </xf>
    <xf numFmtId="0" fontId="10" fillId="4" borderId="4" xfId="10" applyFont="1" applyFill="1" applyBorder="1" applyAlignment="1">
      <alignment horizontal="center" vertical="center" wrapText="1"/>
    </xf>
    <xf numFmtId="0" fontId="15" fillId="0" borderId="0" xfId="10" applyFont="1" applyAlignment="1">
      <alignment horizontal="center" vertical="center" wrapText="1"/>
    </xf>
    <xf numFmtId="0" fontId="19" fillId="0" borderId="4" xfId="10" applyNumberFormat="1" applyFont="1" applyFill="1" applyBorder="1" applyAlignment="1">
      <alignment horizontal="left" vertical="center" wrapText="1"/>
    </xf>
    <xf numFmtId="0" fontId="10" fillId="0" borderId="4" xfId="10" applyNumberFormat="1" applyFont="1" applyBorder="1" applyAlignment="1">
      <alignment horizontal="left" vertical="center" wrapText="1"/>
    </xf>
    <xf numFmtId="0" fontId="10" fillId="0" borderId="4" xfId="10" applyFont="1" applyBorder="1" applyAlignment="1">
      <alignment vertical="center" wrapText="1"/>
    </xf>
    <xf numFmtId="0" fontId="20" fillId="0" borderId="4" xfId="10" applyNumberFormat="1" applyFont="1" applyFill="1" applyBorder="1" applyAlignment="1">
      <alignment horizontal="left" vertical="center" wrapText="1"/>
    </xf>
    <xf numFmtId="0" fontId="10" fillId="3" borderId="4" xfId="10" applyNumberFormat="1" applyFont="1" applyFill="1" applyBorder="1" applyAlignment="1">
      <alignment horizontal="left" vertical="center" wrapText="1"/>
    </xf>
    <xf numFmtId="0" fontId="10" fillId="3" borderId="4" xfId="10" applyFont="1" applyFill="1" applyBorder="1" applyAlignment="1">
      <alignment vertical="center" wrapText="1"/>
    </xf>
    <xf numFmtId="0" fontId="15" fillId="0" borderId="0" xfId="10" applyFont="1" applyAlignment="1">
      <alignment vertical="center" wrapText="1"/>
    </xf>
    <xf numFmtId="0" fontId="15" fillId="0" borderId="0" xfId="10" applyNumberFormat="1" applyFont="1" applyAlignment="1">
      <alignment horizontal="left" vertical="center" wrapText="1"/>
    </xf>
    <xf numFmtId="0" fontId="10" fillId="4" borderId="4" xfId="11" applyFont="1" applyFill="1" applyBorder="1" applyAlignment="1">
      <alignment horizontal="center" vertical="center" wrapText="1"/>
    </xf>
    <xf numFmtId="0" fontId="15" fillId="0" borderId="0" xfId="11" applyFont="1" applyAlignment="1">
      <alignment horizontal="center" vertical="center" wrapText="1"/>
    </xf>
    <xf numFmtId="0" fontId="10" fillId="0" borderId="4" xfId="11" applyFont="1" applyBorder="1" applyAlignment="1">
      <alignment horizontal="center" vertical="center" wrapText="1"/>
    </xf>
    <xf numFmtId="0" fontId="10" fillId="0" borderId="4" xfId="11" applyFont="1" applyBorder="1" applyAlignment="1">
      <alignment vertical="center" wrapText="1"/>
    </xf>
    <xf numFmtId="0" fontId="15" fillId="0" borderId="0" xfId="11" applyFont="1" applyAlignment="1">
      <alignment vertical="center" wrapText="1"/>
    </xf>
    <xf numFmtId="0" fontId="10" fillId="3" borderId="4" xfId="11" applyFont="1" applyFill="1" applyBorder="1" applyAlignment="1">
      <alignment horizontal="center" vertical="center" wrapText="1"/>
    </xf>
    <xf numFmtId="0" fontId="10" fillId="3" borderId="4" xfId="11" applyFont="1" applyFill="1" applyBorder="1" applyAlignment="1">
      <alignment vertical="center" wrapText="1"/>
    </xf>
    <xf numFmtId="0" fontId="0" fillId="0" borderId="6" xfId="0" applyBorder="1"/>
    <xf numFmtId="0" fontId="6" fillId="0" borderId="6" xfId="0" applyFont="1" applyFill="1" applyBorder="1" applyAlignment="1">
      <alignment horizontal="center" wrapText="1"/>
    </xf>
    <xf numFmtId="0" fontId="6" fillId="2" borderId="6" xfId="0" applyFont="1" applyFill="1" applyBorder="1" applyAlignment="1">
      <alignment horizontal="center" wrapText="1"/>
    </xf>
    <xf numFmtId="0" fontId="0" fillId="0" borderId="0" xfId="0"/>
    <xf numFmtId="0" fontId="6" fillId="2" borderId="0" xfId="0" applyFont="1" applyFill="1" applyBorder="1" applyAlignment="1">
      <alignment horizontal="center" wrapText="1"/>
    </xf>
    <xf numFmtId="14" fontId="0" fillId="0" borderId="0" xfId="0" applyNumberFormat="1"/>
    <xf numFmtId="0" fontId="10" fillId="0" borderId="4" xfId="12" applyFont="1" applyFill="1" applyBorder="1" applyAlignment="1">
      <alignment horizontal="center" vertical="center" wrapText="1"/>
    </xf>
    <xf numFmtId="0" fontId="10" fillId="4" borderId="4" xfId="12" applyFont="1" applyFill="1" applyBorder="1" applyAlignment="1">
      <alignment horizontal="center" vertical="center" wrapText="1"/>
    </xf>
    <xf numFmtId="0" fontId="15" fillId="0" borderId="0" xfId="12" applyFont="1" applyAlignment="1">
      <alignment horizontal="center" vertical="center" wrapText="1"/>
    </xf>
    <xf numFmtId="0" fontId="19" fillId="0" borderId="4" xfId="12" applyFont="1" applyBorder="1" applyAlignment="1">
      <alignment horizontal="left" vertical="center" wrapText="1"/>
    </xf>
    <xf numFmtId="0" fontId="10" fillId="0" borderId="4" xfId="12" applyFont="1" applyBorder="1" applyAlignment="1">
      <alignment vertical="center" wrapText="1"/>
    </xf>
    <xf numFmtId="0" fontId="15" fillId="0" borderId="0" xfId="12" applyFont="1" applyAlignment="1">
      <alignment vertical="center" wrapText="1"/>
    </xf>
    <xf numFmtId="0" fontId="20" fillId="3" borderId="4" xfId="12" applyFont="1" applyFill="1" applyBorder="1" applyAlignment="1">
      <alignment horizontal="left" vertical="center" wrapText="1"/>
    </xf>
    <xf numFmtId="0" fontId="10" fillId="3" borderId="4" xfId="12" applyFont="1" applyFill="1" applyBorder="1" applyAlignment="1">
      <alignment vertical="center" wrapText="1"/>
    </xf>
    <xf numFmtId="0" fontId="20" fillId="0" borderId="4" xfId="12" applyFont="1" applyBorder="1" applyAlignment="1">
      <alignment horizontal="left" vertical="center" wrapText="1"/>
    </xf>
    <xf numFmtId="0" fontId="19" fillId="3" borderId="4" xfId="12" applyFont="1" applyFill="1" applyBorder="1" applyAlignment="1">
      <alignment horizontal="left" vertical="center" wrapText="1"/>
    </xf>
    <xf numFmtId="0" fontId="15" fillId="0" borderId="0" xfId="12" applyFont="1" applyAlignment="1">
      <alignment horizontal="left" vertical="center" wrapText="1"/>
    </xf>
    <xf numFmtId="0" fontId="0" fillId="0" borderId="0" xfId="0"/>
    <xf numFmtId="0" fontId="0" fillId="0" borderId="0" xfId="0"/>
    <xf numFmtId="0" fontId="0" fillId="0" borderId="0" xfId="0"/>
    <xf numFmtId="0" fontId="0" fillId="0" borderId="0" xfId="0" applyAlignment="1"/>
    <xf numFmtId="0" fontId="16" fillId="4" borderId="4" xfId="9" applyFont="1" applyFill="1" applyBorder="1" applyAlignment="1">
      <alignment horizontal="center" vertical="center" wrapText="1"/>
    </xf>
    <xf numFmtId="0" fontId="0" fillId="2" borderId="0" xfId="0" applyNumberFormat="1" applyFont="1" applyFill="1" applyProtection="1">
      <protection locked="0"/>
    </xf>
    <xf numFmtId="0" fontId="10" fillId="0" borderId="8" xfId="9" applyFont="1" applyBorder="1" applyAlignment="1">
      <alignment horizontal="center" vertical="center" wrapText="1"/>
    </xf>
    <xf numFmtId="0" fontId="10" fillId="0" borderId="8" xfId="9" applyFont="1" applyBorder="1" applyAlignment="1">
      <alignment horizontal="left" vertical="center" wrapText="1"/>
    </xf>
    <xf numFmtId="0" fontId="10" fillId="4" borderId="9" xfId="9" applyFont="1" applyFill="1" applyBorder="1" applyAlignment="1">
      <alignment horizontal="center" vertical="center" wrapText="1"/>
    </xf>
    <xf numFmtId="0" fontId="16" fillId="4" borderId="9" xfId="9" applyFont="1" applyFill="1" applyBorder="1" applyAlignment="1">
      <alignment horizontal="center" vertical="center" wrapText="1"/>
    </xf>
    <xf numFmtId="0" fontId="10" fillId="0" borderId="10" xfId="9" applyFont="1" applyBorder="1" applyAlignment="1">
      <alignment horizontal="center" vertical="center" wrapText="1"/>
    </xf>
    <xf numFmtId="0" fontId="10" fillId="0" borderId="10" xfId="9" applyFont="1" applyBorder="1" applyAlignment="1">
      <alignment horizontal="left" vertical="center" wrapText="1"/>
    </xf>
    <xf numFmtId="49" fontId="10" fillId="0" borderId="12" xfId="9" applyNumberFormat="1" applyFont="1" applyBorder="1" applyAlignment="1">
      <alignment horizontal="center" vertical="center" wrapText="1"/>
    </xf>
    <xf numFmtId="0" fontId="10" fillId="0" borderId="12" xfId="9" applyFont="1" applyBorder="1" applyAlignment="1">
      <alignment horizontal="left" vertical="center" wrapText="1"/>
    </xf>
    <xf numFmtId="49" fontId="10" fillId="0" borderId="11" xfId="9" applyNumberFormat="1" applyFont="1" applyBorder="1" applyAlignment="1">
      <alignment horizontal="center" vertical="center" wrapText="1"/>
    </xf>
    <xf numFmtId="0" fontId="10" fillId="0" borderId="11" xfId="9" applyFont="1" applyBorder="1" applyAlignment="1">
      <alignment horizontal="left" vertical="center" wrapText="1"/>
    </xf>
    <xf numFmtId="0" fontId="10" fillId="4" borderId="9" xfId="9" applyFont="1" applyFill="1" applyBorder="1" applyAlignment="1">
      <alignment horizontal="left" vertical="center" wrapText="1"/>
    </xf>
    <xf numFmtId="0" fontId="0" fillId="0" borderId="0" xfId="0"/>
    <xf numFmtId="0" fontId="21" fillId="0" borderId="4" xfId="10" applyNumberFormat="1" applyFont="1" applyFill="1" applyBorder="1" applyAlignment="1">
      <alignment horizontal="left" vertical="center" wrapText="1"/>
    </xf>
    <xf numFmtId="0" fontId="22" fillId="3" borderId="4" xfId="10" applyNumberFormat="1" applyFont="1" applyFill="1" applyBorder="1" applyAlignment="1">
      <alignment horizontal="left" vertical="center" wrapText="1"/>
    </xf>
    <xf numFmtId="0" fontId="22" fillId="3" borderId="4" xfId="10" applyFont="1" applyFill="1" applyBorder="1" applyAlignment="1">
      <alignment vertical="center" wrapText="1"/>
    </xf>
    <xf numFmtId="0" fontId="22" fillId="0" borderId="4" xfId="10" applyNumberFormat="1" applyFont="1" applyBorder="1" applyAlignment="1">
      <alignment horizontal="left" vertical="center" wrapText="1"/>
    </xf>
    <xf numFmtId="0" fontId="22" fillId="0" borderId="4" xfId="10" applyFont="1" applyBorder="1" applyAlignment="1">
      <alignment vertical="center" wrapText="1"/>
    </xf>
    <xf numFmtId="0" fontId="6" fillId="0" borderId="1" xfId="0" applyFont="1" applyBorder="1" applyAlignment="1">
      <alignment horizontal="center" wrapText="1"/>
    </xf>
    <xf numFmtId="0" fontId="0" fillId="0" borderId="0" xfId="0"/>
    <xf numFmtId="0" fontId="6" fillId="0" borderId="0" xfId="0" applyFont="1" applyBorder="1" applyAlignment="1">
      <alignment horizontal="center" wrapText="1"/>
    </xf>
    <xf numFmtId="0" fontId="6" fillId="0" borderId="3" xfId="0" applyFont="1" applyBorder="1" applyAlignment="1">
      <alignment horizontal="center" wrapText="1"/>
    </xf>
    <xf numFmtId="0" fontId="0" fillId="0" borderId="0" xfId="0" applyBorder="1"/>
    <xf numFmtId="0" fontId="6" fillId="0" borderId="5" xfId="0" applyFont="1" applyBorder="1" applyAlignment="1">
      <alignment horizontal="center" wrapText="1"/>
    </xf>
    <xf numFmtId="0" fontId="6" fillId="0" borderId="7" xfId="0" applyFont="1" applyBorder="1" applyAlignment="1">
      <alignment horizontal="center" wrapText="1"/>
    </xf>
    <xf numFmtId="0" fontId="6" fillId="0" borderId="2" xfId="0" applyFont="1" applyBorder="1" applyAlignment="1">
      <alignment horizontal="center" wrapText="1"/>
    </xf>
    <xf numFmtId="0" fontId="0" fillId="0" borderId="6" xfId="0" applyBorder="1" applyAlignment="1">
      <alignment horizontal="center" wrapText="1"/>
    </xf>
    <xf numFmtId="0" fontId="6" fillId="0" borderId="0" xfId="0" applyFont="1" applyFill="1" applyBorder="1" applyAlignment="1">
      <alignment horizontal="center" wrapText="1"/>
    </xf>
    <xf numFmtId="0" fontId="0" fillId="0" borderId="0" xfId="0" applyFill="1" applyBorder="1"/>
    <xf numFmtId="0" fontId="0" fillId="0" borderId="0" xfId="0" applyAlignment="1"/>
    <xf numFmtId="0" fontId="0" fillId="0" borderId="0" xfId="0" applyBorder="1" applyAlignment="1"/>
  </cellXfs>
  <cellStyles count="13">
    <cellStyle name="Normal 2" xfId="2"/>
    <cellStyle name="Normal 3" xfId="3"/>
    <cellStyle name="Normal 3 2" xfId="4"/>
    <cellStyle name="Normal 4" xfId="5"/>
    <cellStyle name="Normal 4 2" xfId="6"/>
    <cellStyle name="Normal 5" xfId="7"/>
    <cellStyle name="Normal 6" xfId="8"/>
    <cellStyle name="Standard" xfId="0" builtinId="0"/>
    <cellStyle name="Standard 2" xfId="1"/>
    <cellStyle name="Standard 3" xfId="9"/>
    <cellStyle name="Standard 4" xfId="10"/>
    <cellStyle name="Standard 5" xfId="11"/>
    <cellStyle name="Standard 6" xfId="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381000</xdr:colOff>
      <xdr:row>20</xdr:row>
      <xdr:rowOff>0</xdr:rowOff>
    </xdr:to>
    <xdr:sp macro="" textlink="">
      <xdr:nvSpPr>
        <xdr:cNvPr id="1042" name="_xssf_cell_comment"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15</xdr:col>
      <xdr:colOff>381000</xdr:colOff>
      <xdr:row>20</xdr:row>
      <xdr:rowOff>0</xdr:rowOff>
    </xdr:to>
    <xdr:sp macro="" textlink="">
      <xdr:nvSpPr>
        <xdr:cNvPr id="2" name="_xssf_cell_comment"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15</xdr:col>
      <xdr:colOff>381000</xdr:colOff>
      <xdr:row>20</xdr:row>
      <xdr:rowOff>0</xdr:rowOff>
    </xdr:to>
    <xdr:sp macro="" textlink="">
      <xdr:nvSpPr>
        <xdr:cNvPr id="3" name="AutoShape 18"/>
        <xdr:cNvSpPr>
          <a:spLocks noChangeArrowheads="1"/>
        </xdr:cNvSpPr>
      </xdr:nvSpPr>
      <xdr:spPr bwMode="auto">
        <a:xfrm>
          <a:off x="0" y="0"/>
          <a:ext cx="10487025"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381000</xdr:colOff>
      <xdr:row>20</xdr:row>
      <xdr:rowOff>0</xdr:rowOff>
    </xdr:to>
    <xdr:sp macro="" textlink="">
      <xdr:nvSpPr>
        <xdr:cNvPr id="4" name="AutoShape 18"/>
        <xdr:cNvSpPr>
          <a:spLocks noChangeArrowheads="1"/>
        </xdr:cNvSpPr>
      </xdr:nvSpPr>
      <xdr:spPr bwMode="auto">
        <a:xfrm>
          <a:off x="0" y="0"/>
          <a:ext cx="10487025" cy="106584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381000</xdr:colOff>
      <xdr:row>20</xdr:row>
      <xdr:rowOff>0</xdr:rowOff>
    </xdr:to>
    <xdr:sp macro="" textlink="">
      <xdr:nvSpPr>
        <xdr:cNvPr id="5" name="AutoShape 18"/>
        <xdr:cNvSpPr>
          <a:spLocks noChangeArrowheads="1"/>
        </xdr:cNvSpPr>
      </xdr:nvSpPr>
      <xdr:spPr bwMode="auto">
        <a:xfrm>
          <a:off x="0" y="0"/>
          <a:ext cx="10487025" cy="106584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381000</xdr:colOff>
      <xdr:row>20</xdr:row>
      <xdr:rowOff>0</xdr:rowOff>
    </xdr:to>
    <xdr:sp macro="" textlink="">
      <xdr:nvSpPr>
        <xdr:cNvPr id="6" name="AutoShape 18"/>
        <xdr:cNvSpPr>
          <a:spLocks noChangeArrowheads="1"/>
        </xdr:cNvSpPr>
      </xdr:nvSpPr>
      <xdr:spPr bwMode="auto">
        <a:xfrm>
          <a:off x="0" y="0"/>
          <a:ext cx="10487025" cy="106584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381000</xdr:colOff>
      <xdr:row>20</xdr:row>
      <xdr:rowOff>0</xdr:rowOff>
    </xdr:to>
    <xdr:sp macro="" textlink="">
      <xdr:nvSpPr>
        <xdr:cNvPr id="7" name="AutoShape 18"/>
        <xdr:cNvSpPr>
          <a:spLocks noChangeArrowheads="1"/>
        </xdr:cNvSpPr>
      </xdr:nvSpPr>
      <xdr:spPr bwMode="auto">
        <a:xfrm>
          <a:off x="0" y="0"/>
          <a:ext cx="10487025" cy="10658475"/>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381000</xdr:colOff>
      <xdr:row>7</xdr:row>
      <xdr:rowOff>0</xdr:rowOff>
    </xdr:to>
    <xdr:sp macro="" textlink="">
      <xdr:nvSpPr>
        <xdr:cNvPr id="2" name="AutoShape 18"/>
        <xdr:cNvSpPr>
          <a:spLocks noChangeArrowheads="1"/>
        </xdr:cNvSpPr>
      </xdr:nvSpPr>
      <xdr:spPr bwMode="auto">
        <a:xfrm>
          <a:off x="0" y="0"/>
          <a:ext cx="10487025" cy="11811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381000</xdr:colOff>
      <xdr:row>7</xdr:row>
      <xdr:rowOff>0</xdr:rowOff>
    </xdr:to>
    <xdr:sp macro="" textlink="">
      <xdr:nvSpPr>
        <xdr:cNvPr id="3" name="AutoShape 18"/>
        <xdr:cNvSpPr>
          <a:spLocks noChangeArrowheads="1"/>
        </xdr:cNvSpPr>
      </xdr:nvSpPr>
      <xdr:spPr bwMode="auto">
        <a:xfrm>
          <a:off x="0" y="0"/>
          <a:ext cx="10487025" cy="11811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381000</xdr:colOff>
      <xdr:row>7</xdr:row>
      <xdr:rowOff>0</xdr:rowOff>
    </xdr:to>
    <xdr:sp macro="" textlink="">
      <xdr:nvSpPr>
        <xdr:cNvPr id="4" name="AutoShape 18"/>
        <xdr:cNvSpPr>
          <a:spLocks noChangeArrowheads="1"/>
        </xdr:cNvSpPr>
      </xdr:nvSpPr>
      <xdr:spPr bwMode="auto">
        <a:xfrm>
          <a:off x="0" y="0"/>
          <a:ext cx="10487025" cy="116490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381000</xdr:colOff>
      <xdr:row>7</xdr:row>
      <xdr:rowOff>0</xdr:rowOff>
    </xdr:to>
    <xdr:sp macro="" textlink="">
      <xdr:nvSpPr>
        <xdr:cNvPr id="5" name="AutoShape 18"/>
        <xdr:cNvSpPr>
          <a:spLocks noChangeArrowheads="1"/>
        </xdr:cNvSpPr>
      </xdr:nvSpPr>
      <xdr:spPr bwMode="auto">
        <a:xfrm>
          <a:off x="0" y="0"/>
          <a:ext cx="10487025" cy="11487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381000</xdr:colOff>
      <xdr:row>7</xdr:row>
      <xdr:rowOff>0</xdr:rowOff>
    </xdr:to>
    <xdr:sp macro="" textlink="">
      <xdr:nvSpPr>
        <xdr:cNvPr id="6" name="AutoShape 18"/>
        <xdr:cNvSpPr>
          <a:spLocks noChangeArrowheads="1"/>
        </xdr:cNvSpPr>
      </xdr:nvSpPr>
      <xdr:spPr bwMode="auto">
        <a:xfrm>
          <a:off x="0" y="0"/>
          <a:ext cx="10487025" cy="11487150"/>
        </a:xfrm>
        <a:custGeom>
          <a:avLst/>
          <a:gdLst/>
          <a:ahLst/>
          <a:cxnLst/>
          <a:rect l="0" t="0" r="r" b="b"/>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O367"/>
  <sheetViews>
    <sheetView tabSelected="1" zoomScaleNormal="100" workbookViewId="0">
      <pane ySplit="2" topLeftCell="A3" activePane="bottomLeft" state="frozen"/>
      <selection pane="bottomLeft" activeCell="A3" sqref="A3"/>
    </sheetView>
  </sheetViews>
  <sheetFormatPr baseColWidth="10" defaultColWidth="9.140625" defaultRowHeight="12.75" x14ac:dyDescent="0.2"/>
  <cols>
    <col min="1" max="1" width="8.28515625" bestFit="1" customWidth="1"/>
    <col min="2" max="2" width="10.140625" bestFit="1" customWidth="1"/>
    <col min="3" max="3" width="9.28515625" customWidth="1"/>
    <col min="4" max="4" width="8.5703125" bestFit="1" customWidth="1"/>
    <col min="5" max="5" width="15.140625" bestFit="1" customWidth="1"/>
    <col min="6" max="7" width="8.140625" bestFit="1" customWidth="1"/>
    <col min="8" max="8" width="7" bestFit="1" customWidth="1"/>
    <col min="9" max="9" width="29.85546875" bestFit="1" customWidth="1"/>
    <col min="10" max="10" width="6.42578125" bestFit="1" customWidth="1"/>
    <col min="11" max="11" width="5.5703125" bestFit="1" customWidth="1"/>
    <col min="12" max="12" width="8.85546875" bestFit="1" customWidth="1"/>
    <col min="13" max="13" width="8.140625" bestFit="1" customWidth="1"/>
    <col min="14" max="14" width="9" bestFit="1" customWidth="1"/>
    <col min="15" max="15" width="9.5703125" bestFit="1" customWidth="1"/>
    <col min="16" max="16" width="23.85546875" bestFit="1" customWidth="1"/>
    <col min="17" max="17" width="26" bestFit="1" customWidth="1"/>
    <col min="18" max="18" width="8.5703125" bestFit="1" customWidth="1"/>
    <col min="19" max="19" width="8.140625" bestFit="1" customWidth="1"/>
    <col min="20" max="20" width="8.7109375" bestFit="1" customWidth="1"/>
    <col min="22" max="22" width="10.140625" bestFit="1" customWidth="1"/>
    <col min="23" max="23" width="7.7109375" bestFit="1" customWidth="1"/>
    <col min="25" max="25" width="9" bestFit="1" customWidth="1"/>
    <col min="27" max="28" width="8.85546875" bestFit="1" customWidth="1"/>
    <col min="29" max="29" width="10.140625" bestFit="1" customWidth="1"/>
    <col min="30" max="30" width="8.5703125" bestFit="1" customWidth="1"/>
    <col min="31" max="31" width="8.7109375" bestFit="1" customWidth="1"/>
    <col min="32" max="32" width="8.5703125" bestFit="1" customWidth="1"/>
    <col min="33" max="33" width="8.85546875" bestFit="1" customWidth="1"/>
    <col min="34" max="34" width="26.140625" bestFit="1" customWidth="1"/>
    <col min="36" max="36" width="9" bestFit="1" customWidth="1"/>
    <col min="37" max="37" width="20.28515625" bestFit="1" customWidth="1"/>
    <col min="39" max="39" width="5.7109375" bestFit="1" customWidth="1"/>
    <col min="40" max="40" width="6.140625" bestFit="1" customWidth="1"/>
    <col min="41" max="43" width="8.28515625" bestFit="1" customWidth="1"/>
    <col min="44" max="45" width="8.5703125" bestFit="1" customWidth="1"/>
    <col min="46" max="46" width="9" bestFit="1" customWidth="1"/>
    <col min="47" max="47" width="7.42578125" bestFit="1" customWidth="1"/>
    <col min="48" max="48" width="8.7109375" bestFit="1" customWidth="1"/>
    <col min="49" max="49" width="8.85546875" bestFit="1" customWidth="1"/>
    <col min="50" max="50" width="18.7109375" customWidth="1"/>
    <col min="51" max="51" width="5" bestFit="1" customWidth="1"/>
    <col min="52" max="52" width="5.5703125" bestFit="1" customWidth="1"/>
    <col min="53" max="53" width="3.7109375" bestFit="1" customWidth="1"/>
    <col min="54" max="54" width="4.28515625" bestFit="1" customWidth="1"/>
    <col min="55" max="55" width="8.85546875" bestFit="1" customWidth="1"/>
    <col min="56" max="56" width="9" bestFit="1" customWidth="1"/>
    <col min="57" max="57" width="8.5703125" bestFit="1" customWidth="1"/>
    <col min="58" max="58" width="8.7109375" bestFit="1" customWidth="1"/>
    <col min="59" max="59" width="42.85546875" bestFit="1" customWidth="1"/>
    <col min="60" max="60" width="9" bestFit="1" customWidth="1"/>
    <col min="61" max="61" width="12" bestFit="1" customWidth="1"/>
    <col min="62" max="62" width="10.140625" bestFit="1" customWidth="1"/>
    <col min="64" max="64" width="9.5703125" bestFit="1" customWidth="1"/>
    <col min="65" max="65" width="5.5703125" bestFit="1" customWidth="1"/>
    <col min="66" max="68" width="8.28515625" bestFit="1" customWidth="1"/>
    <col min="69" max="69" width="8.7109375" bestFit="1" customWidth="1"/>
    <col min="70" max="70" width="8.5703125" bestFit="1" customWidth="1"/>
    <col min="71" max="71" width="8.7109375" bestFit="1" customWidth="1"/>
    <col min="72" max="72" width="8.85546875" bestFit="1" customWidth="1"/>
    <col min="73" max="73" width="13.28515625" customWidth="1"/>
    <col min="74" max="74" width="12.5703125" customWidth="1"/>
    <col min="75" max="75" width="13.7109375" customWidth="1"/>
    <col min="76" max="77" width="12.5703125" customWidth="1"/>
    <col min="78" max="78" width="13.28515625" customWidth="1"/>
    <col min="79" max="79" width="12.5703125" customWidth="1"/>
    <col min="80" max="80" width="13.7109375" style="75" customWidth="1"/>
    <col min="81" max="81" width="12.5703125" style="75" customWidth="1"/>
    <col min="82" max="82" width="12.5703125" customWidth="1"/>
    <col min="83" max="83" width="13.28515625" customWidth="1"/>
    <col min="84" max="84" width="12.5703125" customWidth="1"/>
    <col min="85" max="85" width="13.7109375" customWidth="1"/>
    <col min="86" max="87" width="12.5703125" customWidth="1"/>
    <col min="88" max="88" width="13.28515625" customWidth="1"/>
    <col min="89" max="89" width="12.5703125" style="75" customWidth="1"/>
    <col min="90" max="90" width="13.7109375" customWidth="1"/>
    <col min="91" max="91" width="9" bestFit="1" customWidth="1"/>
    <col min="92" max="96" width="8.85546875" bestFit="1" customWidth="1"/>
    <col min="97" max="97" width="9" bestFit="1" customWidth="1"/>
    <col min="98" max="98" width="8.28515625" bestFit="1" customWidth="1"/>
    <col min="99" max="100" width="8.5703125" bestFit="1" customWidth="1"/>
    <col min="101" max="101" width="8.140625" bestFit="1" customWidth="1"/>
    <col min="102" max="102" width="7.85546875" bestFit="1" customWidth="1"/>
    <col min="103" max="103" width="8.28515625" bestFit="1" customWidth="1"/>
    <col min="104" max="105" width="8.5703125" bestFit="1" customWidth="1"/>
    <col min="106" max="106" width="8.28515625" bestFit="1" customWidth="1"/>
    <col min="107" max="108" width="8.5703125" bestFit="1" customWidth="1"/>
    <col min="109" max="109" width="8.140625" bestFit="1" customWidth="1"/>
    <col min="110" max="110" width="7.85546875" bestFit="1" customWidth="1"/>
    <col min="111" max="111" width="8.28515625" bestFit="1" customWidth="1"/>
    <col min="112" max="113" width="8.5703125" bestFit="1" customWidth="1"/>
    <col min="114" max="114" width="9" bestFit="1" customWidth="1"/>
    <col min="115" max="115" width="10.140625" bestFit="1" customWidth="1"/>
    <col min="116" max="116" width="27.140625" customWidth="1"/>
    <col min="117" max="117" width="8.28515625" bestFit="1" customWidth="1"/>
    <col min="118" max="118" width="8.7109375" bestFit="1" customWidth="1"/>
    <col min="119" max="119" width="5.140625" bestFit="1" customWidth="1"/>
    <col min="120" max="121" width="9" bestFit="1" customWidth="1"/>
    <col min="123" max="123" width="8.7109375" bestFit="1" customWidth="1"/>
    <col min="124" max="125" width="11.5703125" customWidth="1"/>
    <col min="126" max="126" width="8.7109375" bestFit="1" customWidth="1"/>
    <col min="127" max="127" width="8.28515625" bestFit="1" customWidth="1"/>
    <col min="128" max="128" width="11.28515625" bestFit="1" customWidth="1"/>
    <col min="129" max="129" width="32.85546875" bestFit="1" customWidth="1"/>
    <col min="132" max="132" width="8.85546875" bestFit="1" customWidth="1"/>
    <col min="133" max="133" width="12.7109375" customWidth="1"/>
    <col min="134" max="134" width="8.140625" bestFit="1" customWidth="1"/>
    <col min="136" max="136" width="9" bestFit="1" customWidth="1"/>
    <col min="137" max="137" width="19.5703125" bestFit="1" customWidth="1"/>
    <col min="139" max="139" width="8.42578125" bestFit="1" customWidth="1"/>
    <col min="140" max="140" width="5" bestFit="1" customWidth="1"/>
    <col min="141" max="141" width="9" bestFit="1" customWidth="1"/>
    <col min="142" max="142" width="8.85546875" bestFit="1" customWidth="1"/>
    <col min="143" max="143" width="13.28515625" customWidth="1"/>
    <col min="144" max="144" width="12.5703125" customWidth="1"/>
    <col min="145" max="145" width="13.7109375" customWidth="1"/>
    <col min="146" max="147" width="12.5703125" customWidth="1"/>
    <col min="148" max="148" width="13.28515625" customWidth="1"/>
    <col min="149" max="149" width="12.5703125" style="75" customWidth="1"/>
    <col min="150" max="150" width="13.7109375" customWidth="1"/>
    <col min="151" max="151" width="13.28515625" customWidth="1"/>
    <col min="152" max="152" width="12.5703125" customWidth="1"/>
    <col min="153" max="153" width="13.7109375" customWidth="1"/>
    <col min="154" max="154" width="13.28515625" customWidth="1"/>
    <col min="155" max="155" width="12.5703125" customWidth="1"/>
    <col min="156" max="156" width="13.7109375" customWidth="1"/>
    <col min="157" max="157" width="13.28515625" customWidth="1"/>
    <col min="158" max="158" width="12.5703125" customWidth="1"/>
    <col min="159" max="159" width="13.7109375" customWidth="1"/>
    <col min="160" max="160" width="8.5703125" bestFit="1" customWidth="1"/>
    <col min="162" max="162" width="8.85546875" bestFit="1" customWidth="1"/>
    <col min="163" max="163" width="9" bestFit="1" customWidth="1"/>
    <col min="164" max="164" width="13.28515625" customWidth="1"/>
    <col min="165" max="166" width="12.5703125" customWidth="1"/>
    <col min="167" max="167" width="8.28515625" bestFit="1" customWidth="1"/>
    <col min="168" max="169" width="8.5703125" bestFit="1" customWidth="1"/>
    <col min="170" max="170" width="8.28515625" bestFit="1" customWidth="1"/>
    <col min="171" max="172" width="8.5703125" bestFit="1" customWidth="1"/>
    <col min="173" max="173" width="8.28515625" bestFit="1" customWidth="1"/>
    <col min="174" max="175" width="8.5703125" bestFit="1" customWidth="1"/>
    <col min="176" max="176" width="8.85546875" bestFit="1" customWidth="1"/>
    <col min="177" max="177" width="7.5703125" bestFit="1" customWidth="1"/>
    <col min="178" max="178" width="9" bestFit="1" customWidth="1"/>
    <col min="179" max="179" width="37.140625" bestFit="1" customWidth="1"/>
    <col min="180" max="180" width="30.42578125" bestFit="1" customWidth="1"/>
    <col min="181" max="181" width="8.85546875" bestFit="1" customWidth="1"/>
    <col min="182" max="182" width="9" bestFit="1" customWidth="1"/>
    <col min="183" max="183" width="8.85546875" bestFit="1" customWidth="1"/>
    <col min="184" max="185" width="10.7109375" customWidth="1"/>
    <col min="186" max="186" width="8.85546875" bestFit="1" customWidth="1"/>
    <col min="187" max="187" width="7.85546875" customWidth="1"/>
    <col min="188" max="188" width="7.28515625" customWidth="1"/>
    <col min="189" max="189" width="11" customWidth="1"/>
    <col min="190" max="190" width="12.140625" customWidth="1"/>
    <col min="191" max="191" width="10.7109375" customWidth="1"/>
    <col min="192" max="192" width="110.7109375" bestFit="1" customWidth="1"/>
    <col min="193" max="193" width="10" customWidth="1"/>
    <col min="194" max="194" width="8.5703125" bestFit="1" customWidth="1"/>
    <col min="196" max="196" width="8.5703125" bestFit="1" customWidth="1"/>
    <col min="197" max="197" width="9" bestFit="1" customWidth="1"/>
  </cols>
  <sheetData>
    <row r="1" spans="1:197" ht="27" customHeight="1" x14ac:dyDescent="0.2">
      <c r="J1" s="98" t="s">
        <v>0</v>
      </c>
      <c r="K1" s="99"/>
      <c r="L1" s="99"/>
      <c r="M1" s="99"/>
      <c r="N1" s="98" t="s">
        <v>1</v>
      </c>
      <c r="AR1" s="98" t="s">
        <v>2</v>
      </c>
      <c r="AS1" s="98" t="s">
        <v>1</v>
      </c>
      <c r="AY1" s="98" t="s">
        <v>3</v>
      </c>
      <c r="AZ1" s="99"/>
      <c r="BA1" s="99"/>
      <c r="BB1" s="99"/>
      <c r="BC1" s="99"/>
      <c r="BD1" s="98" t="s">
        <v>1</v>
      </c>
      <c r="BU1" s="98" t="s">
        <v>1005</v>
      </c>
      <c r="BV1" s="99"/>
      <c r="BW1" s="99"/>
      <c r="BX1" s="99"/>
      <c r="BY1" s="98" t="s">
        <v>1</v>
      </c>
      <c r="BZ1" s="98" t="s">
        <v>4</v>
      </c>
      <c r="CA1" s="99"/>
      <c r="CB1" s="99"/>
      <c r="CC1" s="99"/>
      <c r="CD1" s="98" t="s">
        <v>1</v>
      </c>
      <c r="CE1" s="98" t="s">
        <v>5</v>
      </c>
      <c r="CF1" s="99"/>
      <c r="CG1" s="99"/>
      <c r="CH1" s="99"/>
      <c r="CI1" s="98" t="s">
        <v>1</v>
      </c>
      <c r="CJ1" s="98" t="s">
        <v>6</v>
      </c>
      <c r="CK1" s="100"/>
      <c r="CL1" s="98" t="s">
        <v>1</v>
      </c>
      <c r="CN1" s="105" t="s">
        <v>796</v>
      </c>
      <c r="CO1" s="100"/>
      <c r="CP1" s="100"/>
      <c r="CQ1" s="100"/>
      <c r="CR1" s="100"/>
      <c r="CS1" s="106"/>
      <c r="CT1" s="101" t="s">
        <v>7</v>
      </c>
      <c r="CU1" s="102"/>
      <c r="CV1" s="102"/>
      <c r="CW1" s="102"/>
      <c r="CX1" s="103" t="s">
        <v>1</v>
      </c>
      <c r="CY1" s="104" t="s">
        <v>8</v>
      </c>
      <c r="CZ1" s="102"/>
      <c r="DA1" s="103" t="s">
        <v>1</v>
      </c>
      <c r="DB1" s="104" t="s">
        <v>9</v>
      </c>
      <c r="DC1" s="102"/>
      <c r="DD1" s="102"/>
      <c r="DE1" s="102"/>
      <c r="DF1" s="103" t="s">
        <v>1</v>
      </c>
      <c r="DG1" s="104" t="s">
        <v>10</v>
      </c>
      <c r="DH1" s="102"/>
      <c r="DI1" s="103" t="s">
        <v>1</v>
      </c>
      <c r="DK1" s="98" t="s">
        <v>11</v>
      </c>
      <c r="DL1" s="98" t="s">
        <v>1</v>
      </c>
      <c r="DM1" s="98" t="s">
        <v>12</v>
      </c>
      <c r="DN1" s="99"/>
      <c r="DO1" s="99"/>
      <c r="DP1" s="98" t="s">
        <v>1</v>
      </c>
      <c r="DT1" s="98" t="s">
        <v>13</v>
      </c>
      <c r="DU1" s="98" t="s">
        <v>1</v>
      </c>
      <c r="DV1" s="98" t="s">
        <v>14</v>
      </c>
      <c r="DW1" s="99"/>
      <c r="DX1" s="98" t="s">
        <v>1</v>
      </c>
      <c r="EI1" s="98" t="s">
        <v>15</v>
      </c>
      <c r="EJ1" s="99"/>
      <c r="EK1" s="98" t="s">
        <v>1</v>
      </c>
      <c r="EM1" s="98" t="s">
        <v>16</v>
      </c>
      <c r="EN1" s="99"/>
      <c r="EO1" s="99"/>
      <c r="EP1" s="99"/>
      <c r="EQ1" s="98" t="s">
        <v>1</v>
      </c>
      <c r="ER1" s="98" t="s">
        <v>17</v>
      </c>
      <c r="ES1" s="100"/>
      <c r="ET1" s="98" t="s">
        <v>1</v>
      </c>
      <c r="EU1" s="98" t="s">
        <v>18</v>
      </c>
      <c r="EV1" s="99"/>
      <c r="EW1" s="98" t="s">
        <v>1</v>
      </c>
      <c r="EX1" s="98" t="s">
        <v>19</v>
      </c>
      <c r="EY1" s="99"/>
      <c r="EZ1" s="98" t="s">
        <v>1</v>
      </c>
      <c r="FA1" s="98" t="s">
        <v>20</v>
      </c>
      <c r="FB1" s="99"/>
      <c r="FC1" s="98" t="s">
        <v>1</v>
      </c>
      <c r="FE1" s="58"/>
      <c r="FF1" s="100" t="s">
        <v>945</v>
      </c>
      <c r="FG1" s="102"/>
      <c r="FH1" s="100" t="s">
        <v>21</v>
      </c>
      <c r="FI1" s="102"/>
      <c r="FJ1" s="100" t="s">
        <v>1</v>
      </c>
      <c r="FK1" s="100" t="s">
        <v>22</v>
      </c>
      <c r="FL1" s="102"/>
      <c r="FM1" s="100" t="s">
        <v>1</v>
      </c>
      <c r="FN1" s="100" t="s">
        <v>23</v>
      </c>
      <c r="FO1" s="102"/>
      <c r="FP1" s="100" t="s">
        <v>1</v>
      </c>
      <c r="FQ1" s="107" t="s">
        <v>24</v>
      </c>
      <c r="FR1" s="108"/>
      <c r="FS1" s="107" t="s">
        <v>1</v>
      </c>
      <c r="FY1" s="58"/>
      <c r="FZ1" s="105" t="s">
        <v>944</v>
      </c>
      <c r="GA1" s="109"/>
      <c r="GB1" s="109"/>
      <c r="GC1" s="100"/>
      <c r="GD1" s="110"/>
      <c r="GE1" s="100" t="s">
        <v>25</v>
      </c>
      <c r="GF1" s="102"/>
      <c r="GG1" s="102"/>
      <c r="GH1" s="100" t="s">
        <v>1</v>
      </c>
      <c r="GI1" s="58"/>
    </row>
    <row r="2" spans="1:197" s="6" customFormat="1" ht="102" x14ac:dyDescent="0.2">
      <c r="A2" s="2" t="s">
        <v>26</v>
      </c>
      <c r="B2" s="2" t="s">
        <v>27</v>
      </c>
      <c r="C2" s="2" t="s">
        <v>28</v>
      </c>
      <c r="D2" s="2" t="s">
        <v>29</v>
      </c>
      <c r="E2" s="2" t="s">
        <v>30</v>
      </c>
      <c r="F2" s="2" t="s">
        <v>31</v>
      </c>
      <c r="G2" s="3" t="s">
        <v>32</v>
      </c>
      <c r="H2" s="2" t="s">
        <v>33</v>
      </c>
      <c r="I2" s="2" t="s">
        <v>0</v>
      </c>
      <c r="J2" s="13" t="s">
        <v>34</v>
      </c>
      <c r="K2" s="3" t="s">
        <v>35</v>
      </c>
      <c r="L2" s="3" t="s">
        <v>36</v>
      </c>
      <c r="M2" s="3" t="s">
        <v>37</v>
      </c>
      <c r="N2" s="5" t="s">
        <v>38</v>
      </c>
      <c r="O2" s="3" t="s">
        <v>39</v>
      </c>
      <c r="P2" s="3" t="s">
        <v>40</v>
      </c>
      <c r="Q2" s="3" t="s">
        <v>41</v>
      </c>
      <c r="R2" s="2" t="s">
        <v>42</v>
      </c>
      <c r="S2" s="3" t="s">
        <v>43</v>
      </c>
      <c r="T2" s="2" t="s">
        <v>44</v>
      </c>
      <c r="U2" s="2" t="s">
        <v>45</v>
      </c>
      <c r="V2" s="3" t="s">
        <v>46</v>
      </c>
      <c r="W2" s="3" t="s">
        <v>47</v>
      </c>
      <c r="X2" s="3" t="s">
        <v>48</v>
      </c>
      <c r="Y2" s="3" t="s">
        <v>49</v>
      </c>
      <c r="Z2" s="3" t="s">
        <v>50</v>
      </c>
      <c r="AA2" s="3" t="s">
        <v>51</v>
      </c>
      <c r="AB2" s="3" t="s">
        <v>52</v>
      </c>
      <c r="AC2" s="3" t="s">
        <v>53</v>
      </c>
      <c r="AD2" s="3" t="s">
        <v>54</v>
      </c>
      <c r="AE2" s="3" t="s">
        <v>55</v>
      </c>
      <c r="AF2" s="2" t="s">
        <v>56</v>
      </c>
      <c r="AG2" s="2" t="s">
        <v>57</v>
      </c>
      <c r="AH2" s="3" t="s">
        <v>58</v>
      </c>
      <c r="AI2" s="3" t="s">
        <v>59</v>
      </c>
      <c r="AJ2" s="2" t="s">
        <v>60</v>
      </c>
      <c r="AK2" s="3" t="s">
        <v>61</v>
      </c>
      <c r="AL2" s="3" t="s">
        <v>62</v>
      </c>
      <c r="AM2" s="3" t="s">
        <v>63</v>
      </c>
      <c r="AN2" s="3" t="s">
        <v>64</v>
      </c>
      <c r="AO2" s="2" t="s">
        <v>65</v>
      </c>
      <c r="AP2" s="2" t="s">
        <v>66</v>
      </c>
      <c r="AQ2" s="2" t="s">
        <v>67</v>
      </c>
      <c r="AR2" s="13" t="s">
        <v>68</v>
      </c>
      <c r="AS2" s="17" t="s">
        <v>69</v>
      </c>
      <c r="AT2" s="2" t="s">
        <v>70</v>
      </c>
      <c r="AU2" s="2" t="s">
        <v>71</v>
      </c>
      <c r="AV2" s="2" t="s">
        <v>72</v>
      </c>
      <c r="AW2" s="2" t="s">
        <v>73</v>
      </c>
      <c r="AX2" s="3" t="s">
        <v>3</v>
      </c>
      <c r="AY2" s="4" t="s">
        <v>74</v>
      </c>
      <c r="AZ2" s="2" t="s">
        <v>35</v>
      </c>
      <c r="BA2" s="2" t="s">
        <v>75</v>
      </c>
      <c r="BB2" s="2" t="s">
        <v>76</v>
      </c>
      <c r="BC2" s="2" t="s">
        <v>77</v>
      </c>
      <c r="BD2" s="5" t="s">
        <v>38</v>
      </c>
      <c r="BE2" s="2" t="s">
        <v>78</v>
      </c>
      <c r="BF2" s="2" t="s">
        <v>79</v>
      </c>
      <c r="BG2" s="2" t="s">
        <v>80</v>
      </c>
      <c r="BH2" s="2" t="s">
        <v>81</v>
      </c>
      <c r="BI2" s="2" t="s">
        <v>82</v>
      </c>
      <c r="BJ2" s="2" t="s">
        <v>83</v>
      </c>
      <c r="BK2" s="3" t="s">
        <v>84</v>
      </c>
      <c r="BL2" s="3" t="s">
        <v>85</v>
      </c>
      <c r="BM2" s="3" t="s">
        <v>86</v>
      </c>
      <c r="BN2" s="3" t="s">
        <v>87</v>
      </c>
      <c r="BO2" s="3" t="s">
        <v>88</v>
      </c>
      <c r="BP2" s="3" t="s">
        <v>89</v>
      </c>
      <c r="BQ2" s="2" t="s">
        <v>90</v>
      </c>
      <c r="BR2" s="3" t="s">
        <v>91</v>
      </c>
      <c r="BS2" s="3" t="s">
        <v>92</v>
      </c>
      <c r="BT2" s="3" t="s">
        <v>93</v>
      </c>
      <c r="BU2" s="13" t="s">
        <v>94</v>
      </c>
      <c r="BV2" s="3" t="s">
        <v>1003</v>
      </c>
      <c r="BW2" s="3" t="s">
        <v>1004</v>
      </c>
      <c r="BX2" s="3" t="s">
        <v>97</v>
      </c>
      <c r="BY2" s="17" t="s">
        <v>98</v>
      </c>
      <c r="BZ2" s="13" t="s">
        <v>94</v>
      </c>
      <c r="CA2" s="3" t="s">
        <v>1003</v>
      </c>
      <c r="CB2" s="3" t="s">
        <v>1004</v>
      </c>
      <c r="CC2" s="3" t="s">
        <v>97</v>
      </c>
      <c r="CD2" s="17" t="s">
        <v>98</v>
      </c>
      <c r="CE2" s="4" t="s">
        <v>94</v>
      </c>
      <c r="CF2" s="2" t="s">
        <v>1003</v>
      </c>
      <c r="CG2" s="2" t="s">
        <v>1004</v>
      </c>
      <c r="CH2" s="2" t="s">
        <v>97</v>
      </c>
      <c r="CI2" s="5" t="s">
        <v>98</v>
      </c>
      <c r="CJ2" s="4" t="s">
        <v>94</v>
      </c>
      <c r="CK2" s="2" t="s">
        <v>1003</v>
      </c>
      <c r="CL2" s="5" t="s">
        <v>1004</v>
      </c>
      <c r="CM2" s="3" t="s">
        <v>99</v>
      </c>
      <c r="CN2" s="2" t="s">
        <v>100</v>
      </c>
      <c r="CO2" s="2" t="s">
        <v>101</v>
      </c>
      <c r="CP2" s="2" t="s">
        <v>102</v>
      </c>
      <c r="CQ2" s="2" t="s">
        <v>103</v>
      </c>
      <c r="CR2" s="2" t="s">
        <v>104</v>
      </c>
      <c r="CS2" s="2" t="s">
        <v>105</v>
      </c>
      <c r="CT2" s="4" t="s">
        <v>94</v>
      </c>
      <c r="CU2" s="2" t="s">
        <v>95</v>
      </c>
      <c r="CV2" s="2" t="s">
        <v>96</v>
      </c>
      <c r="CW2" s="2" t="s">
        <v>97</v>
      </c>
      <c r="CX2" s="5" t="s">
        <v>98</v>
      </c>
      <c r="CY2" s="4" t="s">
        <v>94</v>
      </c>
      <c r="CZ2" s="2" t="s">
        <v>95</v>
      </c>
      <c r="DA2" s="5" t="s">
        <v>96</v>
      </c>
      <c r="DB2" s="4" t="s">
        <v>94</v>
      </c>
      <c r="DC2" s="2" t="s">
        <v>95</v>
      </c>
      <c r="DD2" s="2" t="s">
        <v>96</v>
      </c>
      <c r="DE2" s="2" t="s">
        <v>97</v>
      </c>
      <c r="DF2" s="5" t="s">
        <v>98</v>
      </c>
      <c r="DG2" s="4" t="s">
        <v>94</v>
      </c>
      <c r="DH2" s="2" t="s">
        <v>95</v>
      </c>
      <c r="DI2" s="5" t="s">
        <v>96</v>
      </c>
      <c r="DJ2" s="2" t="s">
        <v>106</v>
      </c>
      <c r="DK2" s="13" t="s">
        <v>107</v>
      </c>
      <c r="DL2" s="17" t="s">
        <v>108</v>
      </c>
      <c r="DM2" s="13" t="s">
        <v>109</v>
      </c>
      <c r="DN2" s="3" t="s">
        <v>110</v>
      </c>
      <c r="DO2" s="3" t="s">
        <v>111</v>
      </c>
      <c r="DP2" s="17" t="s">
        <v>112</v>
      </c>
      <c r="DQ2" s="3" t="s">
        <v>113</v>
      </c>
      <c r="DR2" s="2" t="s">
        <v>114</v>
      </c>
      <c r="DS2" s="2" t="s">
        <v>115</v>
      </c>
      <c r="DT2" s="13" t="s">
        <v>116</v>
      </c>
      <c r="DU2" s="17" t="s">
        <v>117</v>
      </c>
      <c r="DV2" s="13" t="s">
        <v>118</v>
      </c>
      <c r="DW2" s="3" t="s">
        <v>119</v>
      </c>
      <c r="DX2" s="5" t="s">
        <v>120</v>
      </c>
      <c r="DY2" s="3" t="s">
        <v>121</v>
      </c>
      <c r="DZ2" s="2" t="s">
        <v>122</v>
      </c>
      <c r="EA2" s="2" t="s">
        <v>123</v>
      </c>
      <c r="EB2" s="3" t="s">
        <v>124</v>
      </c>
      <c r="EC2" s="3" t="s">
        <v>125</v>
      </c>
      <c r="ED2" s="3" t="s">
        <v>126</v>
      </c>
      <c r="EE2" s="3" t="s">
        <v>127</v>
      </c>
      <c r="EF2" s="2" t="s">
        <v>128</v>
      </c>
      <c r="EG2" s="3" t="s">
        <v>129</v>
      </c>
      <c r="EH2" s="2" t="s">
        <v>130</v>
      </c>
      <c r="EI2" s="4" t="s">
        <v>131</v>
      </c>
      <c r="EJ2" s="2" t="s">
        <v>74</v>
      </c>
      <c r="EK2" s="5" t="s">
        <v>38</v>
      </c>
      <c r="EL2" s="2" t="s">
        <v>132</v>
      </c>
      <c r="EM2" s="4" t="s">
        <v>94</v>
      </c>
      <c r="EN2" s="2" t="s">
        <v>1003</v>
      </c>
      <c r="EO2" s="2" t="s">
        <v>1004</v>
      </c>
      <c r="EP2" s="2" t="s">
        <v>97</v>
      </c>
      <c r="EQ2" s="5" t="s">
        <v>98</v>
      </c>
      <c r="ER2" s="4" t="s">
        <v>94</v>
      </c>
      <c r="ES2" s="2" t="s">
        <v>1003</v>
      </c>
      <c r="ET2" s="5" t="s">
        <v>1004</v>
      </c>
      <c r="EU2" s="13" t="s">
        <v>94</v>
      </c>
      <c r="EV2" s="3" t="s">
        <v>1003</v>
      </c>
      <c r="EW2" s="17" t="s">
        <v>1004</v>
      </c>
      <c r="EX2" s="13" t="s">
        <v>94</v>
      </c>
      <c r="EY2" s="3" t="s">
        <v>1003</v>
      </c>
      <c r="EZ2" s="17" t="s">
        <v>1004</v>
      </c>
      <c r="FA2" s="13" t="s">
        <v>94</v>
      </c>
      <c r="FB2" s="3" t="s">
        <v>1003</v>
      </c>
      <c r="FC2" s="17" t="s">
        <v>1004</v>
      </c>
      <c r="FD2" s="3" t="s">
        <v>133</v>
      </c>
      <c r="FE2" s="60" t="s">
        <v>134</v>
      </c>
      <c r="FF2" s="2" t="s">
        <v>135</v>
      </c>
      <c r="FG2" s="2" t="s">
        <v>136</v>
      </c>
      <c r="FH2" s="4" t="s">
        <v>94</v>
      </c>
      <c r="FI2" s="2" t="s">
        <v>95</v>
      </c>
      <c r="FJ2" s="5" t="s">
        <v>96</v>
      </c>
      <c r="FK2" s="4" t="s">
        <v>94</v>
      </c>
      <c r="FL2" s="2" t="s">
        <v>95</v>
      </c>
      <c r="FM2" s="5" t="s">
        <v>96</v>
      </c>
      <c r="FN2" s="4" t="s">
        <v>94</v>
      </c>
      <c r="FO2" s="2" t="s">
        <v>95</v>
      </c>
      <c r="FP2" s="5" t="s">
        <v>96</v>
      </c>
      <c r="FQ2" s="4" t="s">
        <v>94</v>
      </c>
      <c r="FR2" s="2" t="s">
        <v>95</v>
      </c>
      <c r="FS2" s="5" t="s">
        <v>96</v>
      </c>
      <c r="FT2" s="2" t="s">
        <v>137</v>
      </c>
      <c r="FU2" s="2" t="s">
        <v>138</v>
      </c>
      <c r="FV2" s="2" t="s">
        <v>139</v>
      </c>
      <c r="FW2" s="2" t="s">
        <v>140</v>
      </c>
      <c r="FX2" s="2" t="s">
        <v>141</v>
      </c>
      <c r="FY2" s="59" t="s">
        <v>142</v>
      </c>
      <c r="FZ2" s="3" t="s">
        <v>143</v>
      </c>
      <c r="GA2" s="3" t="s">
        <v>144</v>
      </c>
      <c r="GB2" s="3" t="s">
        <v>145</v>
      </c>
      <c r="GC2" s="3" t="s">
        <v>146</v>
      </c>
      <c r="GD2" s="3" t="s">
        <v>147</v>
      </c>
      <c r="GE2" s="13" t="s">
        <v>949</v>
      </c>
      <c r="GF2" s="3" t="s">
        <v>148</v>
      </c>
      <c r="GG2" s="3" t="s">
        <v>149</v>
      </c>
      <c r="GH2" s="62" t="s">
        <v>150</v>
      </c>
      <c r="GI2" s="60" t="s">
        <v>151</v>
      </c>
      <c r="GJ2" s="3" t="s">
        <v>152</v>
      </c>
      <c r="GK2" s="2" t="s">
        <v>153</v>
      </c>
      <c r="GL2" s="2" t="s">
        <v>154</v>
      </c>
      <c r="GM2" s="2" t="s">
        <v>155</v>
      </c>
      <c r="GN2" s="2" t="s">
        <v>156</v>
      </c>
      <c r="GO2" s="2" t="s">
        <v>157</v>
      </c>
    </row>
    <row r="3" spans="1:197" x14ac:dyDescent="0.2">
      <c r="J3" s="14" t="s">
        <v>159</v>
      </c>
      <c r="K3" s="15" t="s">
        <v>160</v>
      </c>
      <c r="L3" s="15" t="s">
        <v>161</v>
      </c>
      <c r="Q3" s="14" t="s">
        <v>162</v>
      </c>
      <c r="S3" s="14" t="s">
        <v>163</v>
      </c>
      <c r="X3" s="16" t="b">
        <v>0</v>
      </c>
      <c r="Y3" s="16" t="b">
        <v>0</v>
      </c>
      <c r="Z3" s="16" t="b">
        <v>0</v>
      </c>
      <c r="AD3" s="6"/>
      <c r="AN3" s="14" t="s">
        <v>160</v>
      </c>
      <c r="AR3" s="14" t="s">
        <v>167</v>
      </c>
      <c r="AS3" s="14" t="s">
        <v>167</v>
      </c>
      <c r="BM3" s="14" t="s">
        <v>160</v>
      </c>
      <c r="BN3" s="14" t="s">
        <v>171</v>
      </c>
      <c r="BO3" s="14" t="s">
        <v>172</v>
      </c>
      <c r="BP3" s="14" t="s">
        <v>173</v>
      </c>
      <c r="BR3" s="14"/>
      <c r="BS3" s="80"/>
      <c r="BT3" s="14" t="s">
        <v>174</v>
      </c>
      <c r="BU3" s="11"/>
      <c r="BV3" s="11"/>
      <c r="BW3" s="11"/>
      <c r="BX3" s="11"/>
      <c r="BY3" s="11"/>
      <c r="BZ3" s="11"/>
      <c r="CA3" s="11"/>
      <c r="CB3" s="11"/>
      <c r="CC3" s="11"/>
      <c r="CD3" s="11"/>
      <c r="CE3" s="11"/>
      <c r="CF3" s="11"/>
      <c r="CG3" s="11"/>
      <c r="CH3" s="11"/>
      <c r="CI3" s="11"/>
      <c r="CJ3" s="11"/>
      <c r="CK3" s="11"/>
      <c r="CL3" s="11"/>
      <c r="EM3" s="11"/>
      <c r="EN3" s="11"/>
      <c r="EO3" s="11"/>
      <c r="EP3" s="11"/>
      <c r="EQ3" s="11"/>
      <c r="ER3" s="11"/>
      <c r="ES3" s="11"/>
      <c r="ET3" s="11"/>
      <c r="EU3" s="11"/>
      <c r="EV3" s="11"/>
      <c r="EW3" s="11"/>
      <c r="EX3" s="11"/>
      <c r="EY3" s="11"/>
      <c r="EZ3" s="11"/>
      <c r="FA3" s="11"/>
      <c r="FB3" s="11"/>
      <c r="FC3" s="11"/>
      <c r="FH3" s="11"/>
      <c r="FI3" s="11"/>
      <c r="FJ3" s="11"/>
      <c r="FK3" s="11"/>
      <c r="FL3" s="11"/>
      <c r="FM3" s="11"/>
      <c r="FN3" s="11"/>
      <c r="FO3" s="11"/>
      <c r="FP3" s="11"/>
      <c r="FQ3" s="11"/>
      <c r="FR3" s="11"/>
      <c r="FS3" s="11"/>
      <c r="GC3" s="63"/>
      <c r="GH3" s="11"/>
    </row>
    <row r="4" spans="1:197" s="76" customFormat="1" x14ac:dyDescent="0.2">
      <c r="J4" s="14" t="s">
        <v>159</v>
      </c>
      <c r="K4" s="15" t="s">
        <v>160</v>
      </c>
      <c r="L4" s="15" t="s">
        <v>161</v>
      </c>
      <c r="Q4" s="14" t="s">
        <v>162</v>
      </c>
      <c r="S4" s="14" t="s">
        <v>163</v>
      </c>
      <c r="X4" s="16" t="b">
        <v>0</v>
      </c>
      <c r="Y4" s="16" t="b">
        <v>0</v>
      </c>
      <c r="Z4" s="16" t="b">
        <v>0</v>
      </c>
      <c r="AD4" s="6"/>
      <c r="AN4" s="14" t="s">
        <v>160</v>
      </c>
      <c r="AR4" s="14" t="s">
        <v>167</v>
      </c>
      <c r="AS4" s="14" t="s">
        <v>167</v>
      </c>
      <c r="BM4" s="14" t="s">
        <v>160</v>
      </c>
      <c r="BN4" s="14" t="s">
        <v>171</v>
      </c>
      <c r="BO4" s="14" t="s">
        <v>172</v>
      </c>
      <c r="BP4" s="14" t="s">
        <v>173</v>
      </c>
      <c r="BR4" s="14"/>
      <c r="BS4" s="80"/>
      <c r="BT4" s="14" t="s">
        <v>174</v>
      </c>
      <c r="BU4" s="11"/>
      <c r="BV4" s="11"/>
      <c r="BW4" s="11"/>
      <c r="BX4" s="11"/>
      <c r="BY4" s="11"/>
      <c r="BZ4" s="11"/>
      <c r="CA4" s="11"/>
      <c r="CB4" s="11"/>
      <c r="CC4" s="11"/>
      <c r="CD4" s="11"/>
      <c r="CE4" s="11"/>
      <c r="CF4" s="11"/>
      <c r="CG4" s="11"/>
      <c r="CH4" s="11"/>
      <c r="CI4" s="11"/>
      <c r="CJ4" s="11"/>
      <c r="CK4" s="11"/>
      <c r="CL4" s="11"/>
      <c r="EM4" s="11"/>
      <c r="EN4" s="11"/>
      <c r="EO4" s="11"/>
      <c r="EP4" s="11"/>
      <c r="EQ4" s="11"/>
      <c r="ER4" s="11"/>
      <c r="ES4" s="11"/>
      <c r="ET4" s="11"/>
      <c r="EU4" s="11"/>
      <c r="EV4" s="11"/>
      <c r="EW4" s="11"/>
      <c r="EX4" s="11"/>
      <c r="EY4" s="11"/>
      <c r="EZ4" s="11"/>
      <c r="FA4" s="11"/>
      <c r="FB4" s="11"/>
      <c r="FC4" s="11"/>
      <c r="FH4" s="11"/>
      <c r="FI4" s="11"/>
      <c r="FJ4" s="11"/>
      <c r="FK4" s="11"/>
      <c r="FL4" s="11"/>
      <c r="FM4" s="11"/>
      <c r="FN4" s="11"/>
      <c r="FO4" s="11"/>
      <c r="FP4" s="11"/>
      <c r="FQ4" s="11"/>
      <c r="FR4" s="11"/>
      <c r="FS4" s="11"/>
      <c r="GC4" s="63"/>
      <c r="GH4" s="11"/>
    </row>
    <row r="5" spans="1:197" s="76" customFormat="1" x14ac:dyDescent="0.2">
      <c r="J5" s="14" t="s">
        <v>159</v>
      </c>
      <c r="K5" s="15" t="s">
        <v>160</v>
      </c>
      <c r="L5" s="15" t="s">
        <v>161</v>
      </c>
      <c r="Q5" s="14" t="s">
        <v>162</v>
      </c>
      <c r="S5" s="14" t="s">
        <v>163</v>
      </c>
      <c r="X5" s="16" t="b">
        <v>0</v>
      </c>
      <c r="Y5" s="16" t="b">
        <v>0</v>
      </c>
      <c r="Z5" s="16" t="b">
        <v>0</v>
      </c>
      <c r="AD5" s="6"/>
      <c r="AN5" s="14" t="s">
        <v>160</v>
      </c>
      <c r="AR5" s="14" t="s">
        <v>167</v>
      </c>
      <c r="AS5" s="14" t="s">
        <v>167</v>
      </c>
      <c r="BM5" s="14" t="s">
        <v>160</v>
      </c>
      <c r="BN5" s="14" t="s">
        <v>171</v>
      </c>
      <c r="BO5" s="14" t="s">
        <v>172</v>
      </c>
      <c r="BP5" s="14" t="s">
        <v>173</v>
      </c>
      <c r="BR5" s="14"/>
      <c r="BS5" s="80"/>
      <c r="BT5" s="14" t="s">
        <v>174</v>
      </c>
      <c r="BU5" s="11"/>
      <c r="BV5" s="11"/>
      <c r="BW5" s="11"/>
      <c r="BX5" s="11"/>
      <c r="BY5" s="11"/>
      <c r="BZ5" s="11"/>
      <c r="CA5" s="11"/>
      <c r="CB5" s="11"/>
      <c r="CC5" s="11"/>
      <c r="CD5" s="11"/>
      <c r="CE5" s="11"/>
      <c r="CF5" s="11"/>
      <c r="CG5" s="11"/>
      <c r="CH5" s="11"/>
      <c r="CI5" s="11"/>
      <c r="CJ5" s="11"/>
      <c r="CK5" s="11"/>
      <c r="CL5" s="11"/>
      <c r="EM5" s="11"/>
      <c r="EN5" s="11"/>
      <c r="EO5" s="11"/>
      <c r="EP5" s="11"/>
      <c r="EQ5" s="11"/>
      <c r="ER5" s="11"/>
      <c r="ES5" s="11"/>
      <c r="ET5" s="11"/>
      <c r="EU5" s="11"/>
      <c r="EV5" s="11"/>
      <c r="EW5" s="11"/>
      <c r="EX5" s="11"/>
      <c r="EY5" s="11"/>
      <c r="EZ5" s="11"/>
      <c r="FA5" s="11"/>
      <c r="FB5" s="11"/>
      <c r="FC5" s="11"/>
      <c r="FH5" s="11"/>
      <c r="FI5" s="11"/>
      <c r="FJ5" s="11"/>
      <c r="FK5" s="11"/>
      <c r="FL5" s="11"/>
      <c r="FM5" s="11"/>
      <c r="FN5" s="11"/>
      <c r="FO5" s="11"/>
      <c r="FP5" s="11"/>
      <c r="FQ5" s="11"/>
      <c r="FR5" s="11"/>
      <c r="FS5" s="11"/>
      <c r="GC5" s="63"/>
      <c r="GH5" s="11"/>
    </row>
    <row r="6" spans="1:197" s="76" customFormat="1" x14ac:dyDescent="0.2">
      <c r="J6" s="14" t="s">
        <v>159</v>
      </c>
      <c r="K6" s="15" t="s">
        <v>160</v>
      </c>
      <c r="L6" s="15" t="s">
        <v>161</v>
      </c>
      <c r="Q6" s="14" t="s">
        <v>162</v>
      </c>
      <c r="S6" s="14" t="s">
        <v>163</v>
      </c>
      <c r="X6" s="16" t="b">
        <v>0</v>
      </c>
      <c r="Y6" s="16" t="b">
        <v>0</v>
      </c>
      <c r="Z6" s="16" t="b">
        <v>0</v>
      </c>
      <c r="AD6" s="6"/>
      <c r="AN6" s="14" t="s">
        <v>160</v>
      </c>
      <c r="AR6" s="14" t="s">
        <v>167</v>
      </c>
      <c r="AS6" s="14" t="s">
        <v>167</v>
      </c>
      <c r="BM6" s="14" t="s">
        <v>160</v>
      </c>
      <c r="BN6" s="14" t="s">
        <v>171</v>
      </c>
      <c r="BO6" s="14" t="s">
        <v>172</v>
      </c>
      <c r="BP6" s="14" t="s">
        <v>173</v>
      </c>
      <c r="BR6" s="14"/>
      <c r="BS6" s="80"/>
      <c r="BT6" s="14" t="s">
        <v>174</v>
      </c>
      <c r="BU6" s="11"/>
      <c r="BV6" s="11"/>
      <c r="BW6" s="11"/>
      <c r="BX6" s="11"/>
      <c r="BY6" s="11"/>
      <c r="BZ6" s="11"/>
      <c r="CA6" s="11"/>
      <c r="CB6" s="11"/>
      <c r="CC6" s="11"/>
      <c r="CD6" s="11"/>
      <c r="CE6" s="11"/>
      <c r="CF6" s="11"/>
      <c r="CG6" s="11"/>
      <c r="CH6" s="11"/>
      <c r="CI6" s="11"/>
      <c r="CJ6" s="11"/>
      <c r="CK6" s="11"/>
      <c r="CL6" s="11"/>
      <c r="EM6" s="11"/>
      <c r="EN6" s="11"/>
      <c r="EO6" s="11"/>
      <c r="EP6" s="11"/>
      <c r="EQ6" s="11"/>
      <c r="ER6" s="11"/>
      <c r="ES6" s="11"/>
      <c r="ET6" s="11"/>
      <c r="EU6" s="11"/>
      <c r="EV6" s="11"/>
      <c r="EW6" s="11"/>
      <c r="EX6" s="11"/>
      <c r="EY6" s="11"/>
      <c r="EZ6" s="11"/>
      <c r="FA6" s="11"/>
      <c r="FB6" s="11"/>
      <c r="FC6" s="11"/>
      <c r="FH6" s="11"/>
      <c r="FI6" s="11"/>
      <c r="FJ6" s="11"/>
      <c r="FK6" s="11"/>
      <c r="FL6" s="11"/>
      <c r="FM6" s="11"/>
      <c r="FN6" s="11"/>
      <c r="FO6" s="11"/>
      <c r="FP6" s="11"/>
      <c r="FQ6" s="11"/>
      <c r="FR6" s="11"/>
      <c r="FS6" s="11"/>
      <c r="GC6" s="63"/>
      <c r="GH6" s="11"/>
    </row>
    <row r="7" spans="1:197" s="76" customFormat="1" x14ac:dyDescent="0.2">
      <c r="J7" s="14" t="s">
        <v>159</v>
      </c>
      <c r="K7" s="15" t="s">
        <v>160</v>
      </c>
      <c r="L7" s="15" t="s">
        <v>161</v>
      </c>
      <c r="Q7" s="14" t="s">
        <v>162</v>
      </c>
      <c r="S7" s="14" t="s">
        <v>163</v>
      </c>
      <c r="X7" s="16" t="b">
        <v>0</v>
      </c>
      <c r="Y7" s="16" t="b">
        <v>0</v>
      </c>
      <c r="Z7" s="16" t="b">
        <v>0</v>
      </c>
      <c r="AD7" s="6"/>
      <c r="AN7" s="14" t="s">
        <v>160</v>
      </c>
      <c r="AR7" s="14" t="s">
        <v>167</v>
      </c>
      <c r="AS7" s="14" t="s">
        <v>167</v>
      </c>
      <c r="BM7" s="14" t="s">
        <v>160</v>
      </c>
      <c r="BN7" s="14" t="s">
        <v>171</v>
      </c>
      <c r="BO7" s="14" t="s">
        <v>172</v>
      </c>
      <c r="BP7" s="14" t="s">
        <v>173</v>
      </c>
      <c r="BR7" s="14"/>
      <c r="BS7" s="80"/>
      <c r="BT7" s="14" t="s">
        <v>174</v>
      </c>
      <c r="BU7" s="11"/>
      <c r="BV7" s="11"/>
      <c r="BW7" s="11"/>
      <c r="BX7" s="11"/>
      <c r="BY7" s="11"/>
      <c r="BZ7" s="11"/>
      <c r="CA7" s="11"/>
      <c r="CB7" s="11"/>
      <c r="CC7" s="11"/>
      <c r="CD7" s="11"/>
      <c r="CE7" s="11"/>
      <c r="CF7" s="11"/>
      <c r="CG7" s="11"/>
      <c r="CH7" s="11"/>
      <c r="CI7" s="11"/>
      <c r="CJ7" s="11"/>
      <c r="CK7" s="11"/>
      <c r="CL7" s="11"/>
      <c r="EM7" s="11"/>
      <c r="EN7" s="11"/>
      <c r="EO7" s="11"/>
      <c r="EP7" s="11"/>
      <c r="EQ7" s="11"/>
      <c r="ER7" s="11"/>
      <c r="ES7" s="11"/>
      <c r="ET7" s="11"/>
      <c r="EU7" s="11"/>
      <c r="EV7" s="11"/>
      <c r="EW7" s="11"/>
      <c r="EX7" s="11"/>
      <c r="EY7" s="11"/>
      <c r="EZ7" s="11"/>
      <c r="FA7" s="11"/>
      <c r="FB7" s="11"/>
      <c r="FC7" s="11"/>
      <c r="FH7" s="11"/>
      <c r="FI7" s="11"/>
      <c r="FJ7" s="11"/>
      <c r="FK7" s="11"/>
      <c r="FL7" s="11"/>
      <c r="FM7" s="11"/>
      <c r="FN7" s="11"/>
      <c r="FO7" s="11"/>
      <c r="FP7" s="11"/>
      <c r="FQ7" s="11"/>
      <c r="FR7" s="11"/>
      <c r="FS7" s="11"/>
      <c r="GC7" s="63"/>
      <c r="GH7" s="11"/>
    </row>
    <row r="8" spans="1:197" s="76" customFormat="1" x14ac:dyDescent="0.2">
      <c r="J8" s="14" t="s">
        <v>159</v>
      </c>
      <c r="K8" s="15" t="s">
        <v>160</v>
      </c>
      <c r="L8" s="15" t="s">
        <v>161</v>
      </c>
      <c r="Q8" s="14" t="s">
        <v>162</v>
      </c>
      <c r="S8" s="14" t="s">
        <v>163</v>
      </c>
      <c r="X8" s="16" t="b">
        <v>0</v>
      </c>
      <c r="Y8" s="16" t="b">
        <v>0</v>
      </c>
      <c r="Z8" s="16" t="b">
        <v>0</v>
      </c>
      <c r="AD8" s="6"/>
      <c r="AN8" s="14" t="s">
        <v>160</v>
      </c>
      <c r="AR8" s="14" t="s">
        <v>167</v>
      </c>
      <c r="AS8" s="14" t="s">
        <v>167</v>
      </c>
      <c r="BM8" s="14" t="s">
        <v>160</v>
      </c>
      <c r="BN8" s="14" t="s">
        <v>171</v>
      </c>
      <c r="BO8" s="14" t="s">
        <v>172</v>
      </c>
      <c r="BP8" s="14" t="s">
        <v>173</v>
      </c>
      <c r="BR8" s="14"/>
      <c r="BS8" s="80"/>
      <c r="BT8" s="14" t="s">
        <v>174</v>
      </c>
      <c r="BU8" s="11"/>
      <c r="BV8" s="11"/>
      <c r="BW8" s="11"/>
      <c r="BX8" s="11"/>
      <c r="BY8" s="11"/>
      <c r="BZ8" s="11"/>
      <c r="CA8" s="11"/>
      <c r="CB8" s="11"/>
      <c r="CC8" s="11"/>
      <c r="CD8" s="11"/>
      <c r="CE8" s="11"/>
      <c r="CF8" s="11"/>
      <c r="CG8" s="11"/>
      <c r="CH8" s="11"/>
      <c r="CI8" s="11"/>
      <c r="CJ8" s="11"/>
      <c r="CK8" s="11"/>
      <c r="CL8" s="11"/>
      <c r="EM8" s="11"/>
      <c r="EN8" s="11"/>
      <c r="EO8" s="11"/>
      <c r="EP8" s="11"/>
      <c r="EQ8" s="11"/>
      <c r="ER8" s="11"/>
      <c r="ES8" s="11"/>
      <c r="ET8" s="11"/>
      <c r="EU8" s="11"/>
      <c r="EV8" s="11"/>
      <c r="EW8" s="11"/>
      <c r="EX8" s="11"/>
      <c r="EY8" s="11"/>
      <c r="EZ8" s="11"/>
      <c r="FA8" s="11"/>
      <c r="FB8" s="11"/>
      <c r="FC8" s="11"/>
      <c r="FH8" s="11"/>
      <c r="FI8" s="11"/>
      <c r="FJ8" s="11"/>
      <c r="FK8" s="11"/>
      <c r="FL8" s="11"/>
      <c r="FM8" s="11"/>
      <c r="FN8" s="11"/>
      <c r="FO8" s="11"/>
      <c r="FP8" s="11"/>
      <c r="FQ8" s="11"/>
      <c r="FR8" s="11"/>
      <c r="FS8" s="11"/>
      <c r="GC8" s="63"/>
      <c r="GH8" s="11"/>
    </row>
    <row r="9" spans="1:197" s="76" customFormat="1" x14ac:dyDescent="0.2">
      <c r="J9" s="14" t="s">
        <v>159</v>
      </c>
      <c r="K9" s="15" t="s">
        <v>160</v>
      </c>
      <c r="L9" s="15" t="s">
        <v>161</v>
      </c>
      <c r="Q9" s="14" t="s">
        <v>162</v>
      </c>
      <c r="S9" s="14" t="s">
        <v>163</v>
      </c>
      <c r="X9" s="16" t="b">
        <v>0</v>
      </c>
      <c r="Y9" s="16" t="b">
        <v>0</v>
      </c>
      <c r="Z9" s="16" t="b">
        <v>0</v>
      </c>
      <c r="AD9" s="6"/>
      <c r="AN9" s="14" t="s">
        <v>160</v>
      </c>
      <c r="AR9" s="14" t="s">
        <v>167</v>
      </c>
      <c r="AS9" s="14" t="s">
        <v>167</v>
      </c>
      <c r="BM9" s="14" t="s">
        <v>160</v>
      </c>
      <c r="BN9" s="14" t="s">
        <v>171</v>
      </c>
      <c r="BO9" s="14" t="s">
        <v>172</v>
      </c>
      <c r="BP9" s="14" t="s">
        <v>173</v>
      </c>
      <c r="BR9" s="14"/>
      <c r="BS9" s="80"/>
      <c r="BT9" s="14" t="s">
        <v>174</v>
      </c>
      <c r="BU9" s="11"/>
      <c r="BV9" s="11"/>
      <c r="BW9" s="11"/>
      <c r="BX9" s="11"/>
      <c r="BY9" s="11"/>
      <c r="BZ9" s="11"/>
      <c r="CA9" s="11"/>
      <c r="CB9" s="11"/>
      <c r="CC9" s="11"/>
      <c r="CD9" s="11"/>
      <c r="CE9" s="11"/>
      <c r="CF9" s="11"/>
      <c r="CG9" s="11"/>
      <c r="CH9" s="11"/>
      <c r="CI9" s="11"/>
      <c r="CJ9" s="11"/>
      <c r="CK9" s="11"/>
      <c r="CL9" s="11"/>
      <c r="EM9" s="11"/>
      <c r="EN9" s="11"/>
      <c r="EO9" s="11"/>
      <c r="EP9" s="11"/>
      <c r="EQ9" s="11"/>
      <c r="ER9" s="11"/>
      <c r="ES9" s="11"/>
      <c r="ET9" s="11"/>
      <c r="EU9" s="11"/>
      <c r="EV9" s="11"/>
      <c r="EW9" s="11"/>
      <c r="EX9" s="11"/>
      <c r="EY9" s="11"/>
      <c r="EZ9" s="11"/>
      <c r="FA9" s="11"/>
      <c r="FB9" s="11"/>
      <c r="FC9" s="11"/>
      <c r="FH9" s="11"/>
      <c r="FI9" s="11"/>
      <c r="FJ9" s="11"/>
      <c r="FK9" s="11"/>
      <c r="FL9" s="11"/>
      <c r="FM9" s="11"/>
      <c r="FN9" s="11"/>
      <c r="FO9" s="11"/>
      <c r="FP9" s="11"/>
      <c r="FQ9" s="11"/>
      <c r="FR9" s="11"/>
      <c r="FS9" s="11"/>
      <c r="GC9" s="63"/>
      <c r="GH9" s="11"/>
    </row>
    <row r="10" spans="1:197" s="76" customFormat="1" x14ac:dyDescent="0.2">
      <c r="J10" s="14" t="s">
        <v>159</v>
      </c>
      <c r="K10" s="15" t="s">
        <v>160</v>
      </c>
      <c r="L10" s="15" t="s">
        <v>161</v>
      </c>
      <c r="Q10" s="14" t="s">
        <v>162</v>
      </c>
      <c r="S10" s="14" t="s">
        <v>163</v>
      </c>
      <c r="X10" s="16" t="b">
        <v>0</v>
      </c>
      <c r="Y10" s="16" t="b">
        <v>0</v>
      </c>
      <c r="Z10" s="16" t="b">
        <v>0</v>
      </c>
      <c r="AD10" s="6"/>
      <c r="AN10" s="14" t="s">
        <v>160</v>
      </c>
      <c r="AR10" s="14" t="s">
        <v>167</v>
      </c>
      <c r="AS10" s="14" t="s">
        <v>167</v>
      </c>
      <c r="BM10" s="14" t="s">
        <v>160</v>
      </c>
      <c r="BN10" s="14" t="s">
        <v>171</v>
      </c>
      <c r="BO10" s="14" t="s">
        <v>172</v>
      </c>
      <c r="BP10" s="14" t="s">
        <v>173</v>
      </c>
      <c r="BR10" s="14"/>
      <c r="BS10" s="80"/>
      <c r="BT10" s="14" t="s">
        <v>174</v>
      </c>
      <c r="BU10" s="11"/>
      <c r="BV10" s="11"/>
      <c r="BW10" s="11"/>
      <c r="BX10" s="11"/>
      <c r="BY10" s="11"/>
      <c r="BZ10" s="11"/>
      <c r="CA10" s="11"/>
      <c r="CB10" s="11"/>
      <c r="CC10" s="11"/>
      <c r="CD10" s="11"/>
      <c r="CE10" s="11"/>
      <c r="CF10" s="11"/>
      <c r="CG10" s="11"/>
      <c r="CH10" s="11"/>
      <c r="CI10" s="11"/>
      <c r="CJ10" s="11"/>
      <c r="CK10" s="11"/>
      <c r="CL10" s="11"/>
      <c r="EM10" s="11"/>
      <c r="EN10" s="11"/>
      <c r="EO10" s="11"/>
      <c r="EP10" s="11"/>
      <c r="EQ10" s="11"/>
      <c r="ER10" s="11"/>
      <c r="ES10" s="11"/>
      <c r="ET10" s="11"/>
      <c r="EU10" s="11"/>
      <c r="EV10" s="11"/>
      <c r="EW10" s="11"/>
      <c r="EX10" s="11"/>
      <c r="EY10" s="11"/>
      <c r="EZ10" s="11"/>
      <c r="FA10" s="11"/>
      <c r="FB10" s="11"/>
      <c r="FC10" s="11"/>
      <c r="FH10" s="11"/>
      <c r="FI10" s="11"/>
      <c r="FJ10" s="11"/>
      <c r="FK10" s="11"/>
      <c r="FL10" s="11"/>
      <c r="FM10" s="11"/>
      <c r="FN10" s="11"/>
      <c r="FO10" s="11"/>
      <c r="FP10" s="11"/>
      <c r="FQ10" s="11"/>
      <c r="FR10" s="11"/>
      <c r="FS10" s="11"/>
      <c r="GC10" s="63"/>
      <c r="GH10" s="11"/>
    </row>
    <row r="11" spans="1:197" s="76" customFormat="1" x14ac:dyDescent="0.2">
      <c r="J11" s="14" t="s">
        <v>159</v>
      </c>
      <c r="K11" s="15" t="s">
        <v>160</v>
      </c>
      <c r="L11" s="15" t="s">
        <v>161</v>
      </c>
      <c r="Q11" s="14" t="s">
        <v>162</v>
      </c>
      <c r="S11" s="14" t="s">
        <v>163</v>
      </c>
      <c r="X11" s="16" t="b">
        <v>0</v>
      </c>
      <c r="Y11" s="16" t="b">
        <v>0</v>
      </c>
      <c r="Z11" s="16" t="b">
        <v>0</v>
      </c>
      <c r="AD11" s="6"/>
      <c r="AN11" s="14" t="s">
        <v>160</v>
      </c>
      <c r="AR11" s="14" t="s">
        <v>167</v>
      </c>
      <c r="AS11" s="14" t="s">
        <v>167</v>
      </c>
      <c r="BM11" s="14" t="s">
        <v>160</v>
      </c>
      <c r="BN11" s="14" t="s">
        <v>171</v>
      </c>
      <c r="BO11" s="14" t="s">
        <v>172</v>
      </c>
      <c r="BP11" s="14" t="s">
        <v>173</v>
      </c>
      <c r="BR11" s="14"/>
      <c r="BS11" s="80"/>
      <c r="BT11" s="14" t="s">
        <v>174</v>
      </c>
      <c r="BU11" s="11"/>
      <c r="BV11" s="11"/>
      <c r="BW11" s="11"/>
      <c r="BX11" s="11"/>
      <c r="BY11" s="11"/>
      <c r="BZ11" s="11"/>
      <c r="CA11" s="11"/>
      <c r="CB11" s="11"/>
      <c r="CC11" s="11"/>
      <c r="CD11" s="11"/>
      <c r="CE11" s="11"/>
      <c r="CF11" s="11"/>
      <c r="CG11" s="11"/>
      <c r="CH11" s="11"/>
      <c r="CI11" s="11"/>
      <c r="CJ11" s="11"/>
      <c r="CK11" s="11"/>
      <c r="CL11" s="11"/>
      <c r="EM11" s="11"/>
      <c r="EN11" s="11"/>
      <c r="EO11" s="11"/>
      <c r="EP11" s="11"/>
      <c r="EQ11" s="11"/>
      <c r="ER11" s="11"/>
      <c r="ES11" s="11"/>
      <c r="ET11" s="11"/>
      <c r="EU11" s="11"/>
      <c r="EV11" s="11"/>
      <c r="EW11" s="11"/>
      <c r="EX11" s="11"/>
      <c r="EY11" s="11"/>
      <c r="EZ11" s="11"/>
      <c r="FA11" s="11"/>
      <c r="FB11" s="11"/>
      <c r="FC11" s="11"/>
      <c r="FH11" s="11"/>
      <c r="FI11" s="11"/>
      <c r="FJ11" s="11"/>
      <c r="FK11" s="11"/>
      <c r="FL11" s="11"/>
      <c r="FM11" s="11"/>
      <c r="FN11" s="11"/>
      <c r="FO11" s="11"/>
      <c r="FP11" s="11"/>
      <c r="FQ11" s="11"/>
      <c r="FR11" s="11"/>
      <c r="FS11" s="11"/>
      <c r="GC11" s="63"/>
      <c r="GH11" s="11"/>
    </row>
    <row r="12" spans="1:197" s="76" customFormat="1" x14ac:dyDescent="0.2">
      <c r="J12" s="14" t="s">
        <v>159</v>
      </c>
      <c r="K12" s="15" t="s">
        <v>160</v>
      </c>
      <c r="L12" s="15" t="s">
        <v>161</v>
      </c>
      <c r="Q12" s="14" t="s">
        <v>162</v>
      </c>
      <c r="S12" s="14" t="s">
        <v>163</v>
      </c>
      <c r="X12" s="16" t="b">
        <v>0</v>
      </c>
      <c r="Y12" s="16" t="b">
        <v>0</v>
      </c>
      <c r="Z12" s="16" t="b">
        <v>0</v>
      </c>
      <c r="AD12" s="6"/>
      <c r="AN12" s="14" t="s">
        <v>160</v>
      </c>
      <c r="AR12" s="14" t="s">
        <v>167</v>
      </c>
      <c r="AS12" s="14" t="s">
        <v>167</v>
      </c>
      <c r="BM12" s="14" t="s">
        <v>160</v>
      </c>
      <c r="BN12" s="14" t="s">
        <v>171</v>
      </c>
      <c r="BO12" s="14" t="s">
        <v>172</v>
      </c>
      <c r="BP12" s="14" t="s">
        <v>173</v>
      </c>
      <c r="BR12" s="14"/>
      <c r="BS12" s="80"/>
      <c r="BT12" s="14" t="s">
        <v>174</v>
      </c>
      <c r="BU12" s="11"/>
      <c r="BV12" s="11"/>
      <c r="BW12" s="11"/>
      <c r="BX12" s="11"/>
      <c r="BY12" s="11"/>
      <c r="BZ12" s="11"/>
      <c r="CA12" s="11"/>
      <c r="CB12" s="11"/>
      <c r="CC12" s="11"/>
      <c r="CD12" s="11"/>
      <c r="CE12" s="11"/>
      <c r="CF12" s="11"/>
      <c r="CG12" s="11"/>
      <c r="CH12" s="11"/>
      <c r="CI12" s="11"/>
      <c r="CJ12" s="11"/>
      <c r="CK12" s="11"/>
      <c r="CL12" s="11"/>
      <c r="EM12" s="11"/>
      <c r="EN12" s="11"/>
      <c r="EO12" s="11"/>
      <c r="EP12" s="11"/>
      <c r="EQ12" s="11"/>
      <c r="ER12" s="11"/>
      <c r="ES12" s="11"/>
      <c r="ET12" s="11"/>
      <c r="EU12" s="11"/>
      <c r="EV12" s="11"/>
      <c r="EW12" s="11"/>
      <c r="EX12" s="11"/>
      <c r="EY12" s="11"/>
      <c r="EZ12" s="11"/>
      <c r="FA12" s="11"/>
      <c r="FB12" s="11"/>
      <c r="FC12" s="11"/>
      <c r="FH12" s="11"/>
      <c r="FI12" s="11"/>
      <c r="FJ12" s="11"/>
      <c r="FK12" s="11"/>
      <c r="FL12" s="11"/>
      <c r="FM12" s="11"/>
      <c r="FN12" s="11"/>
      <c r="FO12" s="11"/>
      <c r="FP12" s="11"/>
      <c r="FQ12" s="11"/>
      <c r="FR12" s="11"/>
      <c r="FS12" s="11"/>
      <c r="GC12" s="63"/>
      <c r="GH12" s="11"/>
    </row>
    <row r="13" spans="1:197" s="76" customFormat="1" x14ac:dyDescent="0.2">
      <c r="J13" s="14" t="s">
        <v>159</v>
      </c>
      <c r="K13" s="15" t="s">
        <v>160</v>
      </c>
      <c r="L13" s="15" t="s">
        <v>161</v>
      </c>
      <c r="Q13" s="14" t="s">
        <v>162</v>
      </c>
      <c r="S13" s="14" t="s">
        <v>163</v>
      </c>
      <c r="X13" s="16" t="b">
        <v>0</v>
      </c>
      <c r="Y13" s="16" t="b">
        <v>0</v>
      </c>
      <c r="Z13" s="16" t="b">
        <v>0</v>
      </c>
      <c r="AD13" s="6"/>
      <c r="AN13" s="14" t="s">
        <v>160</v>
      </c>
      <c r="AR13" s="14" t="s">
        <v>167</v>
      </c>
      <c r="AS13" s="14" t="s">
        <v>167</v>
      </c>
      <c r="BM13" s="14" t="s">
        <v>160</v>
      </c>
      <c r="BN13" s="14" t="s">
        <v>171</v>
      </c>
      <c r="BO13" s="14" t="s">
        <v>172</v>
      </c>
      <c r="BP13" s="14" t="s">
        <v>173</v>
      </c>
      <c r="BR13" s="14"/>
      <c r="BS13" s="80"/>
      <c r="BT13" s="14" t="s">
        <v>174</v>
      </c>
      <c r="BU13" s="11"/>
      <c r="BV13" s="11"/>
      <c r="BW13" s="11"/>
      <c r="BX13" s="11"/>
      <c r="BY13" s="11"/>
      <c r="BZ13" s="11"/>
      <c r="CA13" s="11"/>
      <c r="CB13" s="11"/>
      <c r="CC13" s="11"/>
      <c r="CD13" s="11"/>
      <c r="CE13" s="11"/>
      <c r="CF13" s="11"/>
      <c r="CG13" s="11"/>
      <c r="CH13" s="11"/>
      <c r="CI13" s="11"/>
      <c r="CJ13" s="11"/>
      <c r="CK13" s="11"/>
      <c r="CL13" s="11"/>
      <c r="EM13" s="11"/>
      <c r="EN13" s="11"/>
      <c r="EO13" s="11"/>
      <c r="EP13" s="11"/>
      <c r="EQ13" s="11"/>
      <c r="ER13" s="11"/>
      <c r="ES13" s="11"/>
      <c r="ET13" s="11"/>
      <c r="EU13" s="11"/>
      <c r="EV13" s="11"/>
      <c r="EW13" s="11"/>
      <c r="EX13" s="11"/>
      <c r="EY13" s="11"/>
      <c r="EZ13" s="11"/>
      <c r="FA13" s="11"/>
      <c r="FB13" s="11"/>
      <c r="FC13" s="11"/>
      <c r="FH13" s="11"/>
      <c r="FI13" s="11"/>
      <c r="FJ13" s="11"/>
      <c r="FK13" s="11"/>
      <c r="FL13" s="11"/>
      <c r="FM13" s="11"/>
      <c r="FN13" s="11"/>
      <c r="FO13" s="11"/>
      <c r="FP13" s="11"/>
      <c r="FQ13" s="11"/>
      <c r="FR13" s="11"/>
      <c r="FS13" s="11"/>
      <c r="GC13" s="63"/>
      <c r="GH13" s="11"/>
    </row>
    <row r="14" spans="1:197" s="76" customFormat="1" x14ac:dyDescent="0.2">
      <c r="J14" s="14" t="s">
        <v>159</v>
      </c>
      <c r="K14" s="15" t="s">
        <v>160</v>
      </c>
      <c r="L14" s="15" t="s">
        <v>161</v>
      </c>
      <c r="Q14" s="14" t="s">
        <v>162</v>
      </c>
      <c r="S14" s="14" t="s">
        <v>163</v>
      </c>
      <c r="X14" s="16" t="b">
        <v>0</v>
      </c>
      <c r="Y14" s="16" t="b">
        <v>0</v>
      </c>
      <c r="Z14" s="16" t="b">
        <v>0</v>
      </c>
      <c r="AD14" s="6"/>
      <c r="AN14" s="14" t="s">
        <v>160</v>
      </c>
      <c r="AR14" s="14" t="s">
        <v>167</v>
      </c>
      <c r="AS14" s="14" t="s">
        <v>167</v>
      </c>
      <c r="BM14" s="14" t="s">
        <v>160</v>
      </c>
      <c r="BN14" s="14" t="s">
        <v>171</v>
      </c>
      <c r="BO14" s="14" t="s">
        <v>172</v>
      </c>
      <c r="BP14" s="14" t="s">
        <v>173</v>
      </c>
      <c r="BR14" s="14"/>
      <c r="BS14" s="80"/>
      <c r="BT14" s="14" t="s">
        <v>174</v>
      </c>
      <c r="BU14" s="11"/>
      <c r="BV14" s="11"/>
      <c r="BW14" s="11"/>
      <c r="BX14" s="11"/>
      <c r="BY14" s="11"/>
      <c r="BZ14" s="11"/>
      <c r="CA14" s="11"/>
      <c r="CB14" s="11"/>
      <c r="CC14" s="11"/>
      <c r="CD14" s="11"/>
      <c r="CE14" s="11"/>
      <c r="CF14" s="11"/>
      <c r="CG14" s="11"/>
      <c r="CH14" s="11"/>
      <c r="CI14" s="11"/>
      <c r="CJ14" s="11"/>
      <c r="CK14" s="11"/>
      <c r="CL14" s="11"/>
      <c r="EM14" s="11"/>
      <c r="EN14" s="11"/>
      <c r="EO14" s="11"/>
      <c r="EP14" s="11"/>
      <c r="EQ14" s="11"/>
      <c r="ER14" s="11"/>
      <c r="ES14" s="11"/>
      <c r="ET14" s="11"/>
      <c r="EU14" s="11"/>
      <c r="EV14" s="11"/>
      <c r="EW14" s="11"/>
      <c r="EX14" s="11"/>
      <c r="EY14" s="11"/>
      <c r="EZ14" s="11"/>
      <c r="FA14" s="11"/>
      <c r="FB14" s="11"/>
      <c r="FC14" s="11"/>
      <c r="FH14" s="11"/>
      <c r="FI14" s="11"/>
      <c r="FJ14" s="11"/>
      <c r="FK14" s="11"/>
      <c r="FL14" s="11"/>
      <c r="FM14" s="11"/>
      <c r="FN14" s="11"/>
      <c r="FO14" s="11"/>
      <c r="FP14" s="11"/>
      <c r="FQ14" s="11"/>
      <c r="FR14" s="11"/>
      <c r="FS14" s="11"/>
      <c r="GC14" s="63"/>
      <c r="GH14" s="11"/>
    </row>
    <row r="15" spans="1:197" s="76" customFormat="1" x14ac:dyDescent="0.2">
      <c r="J15" s="14" t="s">
        <v>159</v>
      </c>
      <c r="K15" s="15" t="s">
        <v>160</v>
      </c>
      <c r="L15" s="15" t="s">
        <v>161</v>
      </c>
      <c r="Q15" s="14" t="s">
        <v>162</v>
      </c>
      <c r="S15" s="14" t="s">
        <v>163</v>
      </c>
      <c r="X15" s="16" t="b">
        <v>0</v>
      </c>
      <c r="Y15" s="16" t="b">
        <v>0</v>
      </c>
      <c r="Z15" s="16" t="b">
        <v>0</v>
      </c>
      <c r="AD15" s="6"/>
      <c r="AN15" s="14" t="s">
        <v>160</v>
      </c>
      <c r="AR15" s="14" t="s">
        <v>167</v>
      </c>
      <c r="AS15" s="14" t="s">
        <v>167</v>
      </c>
      <c r="BM15" s="14" t="s">
        <v>160</v>
      </c>
      <c r="BN15" s="14" t="s">
        <v>171</v>
      </c>
      <c r="BO15" s="14" t="s">
        <v>172</v>
      </c>
      <c r="BP15" s="14" t="s">
        <v>173</v>
      </c>
      <c r="BR15" s="14"/>
      <c r="BS15" s="80"/>
      <c r="BT15" s="14" t="s">
        <v>174</v>
      </c>
      <c r="BU15" s="11"/>
      <c r="BV15" s="11"/>
      <c r="BW15" s="11"/>
      <c r="BX15" s="11"/>
      <c r="BY15" s="11"/>
      <c r="BZ15" s="11"/>
      <c r="CA15" s="11"/>
      <c r="CB15" s="11"/>
      <c r="CC15" s="11"/>
      <c r="CD15" s="11"/>
      <c r="CE15" s="11"/>
      <c r="CF15" s="11"/>
      <c r="CG15" s="11"/>
      <c r="CH15" s="11"/>
      <c r="CI15" s="11"/>
      <c r="CJ15" s="11"/>
      <c r="CK15" s="11"/>
      <c r="CL15" s="11"/>
      <c r="EM15" s="11"/>
      <c r="EN15" s="11"/>
      <c r="EO15" s="11"/>
      <c r="EP15" s="11"/>
      <c r="EQ15" s="11"/>
      <c r="ER15" s="11"/>
      <c r="ES15" s="11"/>
      <c r="ET15" s="11"/>
      <c r="EU15" s="11"/>
      <c r="EV15" s="11"/>
      <c r="EW15" s="11"/>
      <c r="EX15" s="11"/>
      <c r="EY15" s="11"/>
      <c r="EZ15" s="11"/>
      <c r="FA15" s="11"/>
      <c r="FB15" s="11"/>
      <c r="FC15" s="11"/>
      <c r="FH15" s="11"/>
      <c r="FI15" s="11"/>
      <c r="FJ15" s="11"/>
      <c r="FK15" s="11"/>
      <c r="FL15" s="11"/>
      <c r="FM15" s="11"/>
      <c r="FN15" s="11"/>
      <c r="FO15" s="11"/>
      <c r="FP15" s="11"/>
      <c r="FQ15" s="11"/>
      <c r="FR15" s="11"/>
      <c r="FS15" s="11"/>
      <c r="GC15" s="63"/>
      <c r="GH15" s="11"/>
    </row>
    <row r="16" spans="1:197" s="76" customFormat="1" x14ac:dyDescent="0.2">
      <c r="J16" s="14" t="s">
        <v>159</v>
      </c>
      <c r="K16" s="15" t="s">
        <v>160</v>
      </c>
      <c r="L16" s="15" t="s">
        <v>161</v>
      </c>
      <c r="Q16" s="14" t="s">
        <v>162</v>
      </c>
      <c r="S16" s="14" t="s">
        <v>163</v>
      </c>
      <c r="X16" s="16" t="b">
        <v>0</v>
      </c>
      <c r="Y16" s="16" t="b">
        <v>0</v>
      </c>
      <c r="Z16" s="16" t="b">
        <v>0</v>
      </c>
      <c r="AD16" s="6"/>
      <c r="AN16" s="14" t="s">
        <v>160</v>
      </c>
      <c r="AR16" s="14" t="s">
        <v>167</v>
      </c>
      <c r="AS16" s="14" t="s">
        <v>167</v>
      </c>
      <c r="BM16" s="14" t="s">
        <v>160</v>
      </c>
      <c r="BN16" s="14" t="s">
        <v>171</v>
      </c>
      <c r="BO16" s="14" t="s">
        <v>172</v>
      </c>
      <c r="BP16" s="14" t="s">
        <v>173</v>
      </c>
      <c r="BR16" s="14"/>
      <c r="BS16" s="80"/>
      <c r="BT16" s="14" t="s">
        <v>174</v>
      </c>
      <c r="BU16" s="11"/>
      <c r="BV16" s="11"/>
      <c r="BW16" s="11"/>
      <c r="BX16" s="11"/>
      <c r="BY16" s="11"/>
      <c r="BZ16" s="11"/>
      <c r="CA16" s="11"/>
      <c r="CB16" s="11"/>
      <c r="CC16" s="11"/>
      <c r="CD16" s="11"/>
      <c r="CE16" s="11"/>
      <c r="CF16" s="11"/>
      <c r="CG16" s="11"/>
      <c r="CH16" s="11"/>
      <c r="CI16" s="11"/>
      <c r="CJ16" s="11"/>
      <c r="CK16" s="11"/>
      <c r="CL16" s="11"/>
      <c r="EM16" s="11"/>
      <c r="EN16" s="11"/>
      <c r="EO16" s="11"/>
      <c r="EP16" s="11"/>
      <c r="EQ16" s="11"/>
      <c r="ER16" s="11"/>
      <c r="ES16" s="11"/>
      <c r="ET16" s="11"/>
      <c r="EU16" s="11"/>
      <c r="EV16" s="11"/>
      <c r="EW16" s="11"/>
      <c r="EX16" s="11"/>
      <c r="EY16" s="11"/>
      <c r="EZ16" s="11"/>
      <c r="FA16" s="11"/>
      <c r="FB16" s="11"/>
      <c r="FC16" s="11"/>
      <c r="FH16" s="11"/>
      <c r="FI16" s="11"/>
      <c r="FJ16" s="11"/>
      <c r="FK16" s="11"/>
      <c r="FL16" s="11"/>
      <c r="FM16" s="11"/>
      <c r="FN16" s="11"/>
      <c r="FO16" s="11"/>
      <c r="FP16" s="11"/>
      <c r="FQ16" s="11"/>
      <c r="FR16" s="11"/>
      <c r="FS16" s="11"/>
      <c r="GC16" s="63"/>
      <c r="GH16" s="11"/>
    </row>
    <row r="17" spans="10:190" s="76" customFormat="1" x14ac:dyDescent="0.2">
      <c r="J17" s="14" t="s">
        <v>159</v>
      </c>
      <c r="K17" s="15" t="s">
        <v>160</v>
      </c>
      <c r="L17" s="15" t="s">
        <v>161</v>
      </c>
      <c r="Q17" s="14" t="s">
        <v>162</v>
      </c>
      <c r="S17" s="14" t="s">
        <v>163</v>
      </c>
      <c r="X17" s="16" t="b">
        <v>0</v>
      </c>
      <c r="Y17" s="16" t="b">
        <v>0</v>
      </c>
      <c r="Z17" s="16" t="b">
        <v>0</v>
      </c>
      <c r="AD17" s="6"/>
      <c r="AN17" s="14" t="s">
        <v>160</v>
      </c>
      <c r="AR17" s="14" t="s">
        <v>167</v>
      </c>
      <c r="AS17" s="14" t="s">
        <v>167</v>
      </c>
      <c r="BM17" s="14" t="s">
        <v>160</v>
      </c>
      <c r="BN17" s="14" t="s">
        <v>171</v>
      </c>
      <c r="BO17" s="14" t="s">
        <v>172</v>
      </c>
      <c r="BP17" s="14" t="s">
        <v>173</v>
      </c>
      <c r="BR17" s="14"/>
      <c r="BS17" s="80"/>
      <c r="BT17" s="14" t="s">
        <v>174</v>
      </c>
      <c r="BU17" s="11"/>
      <c r="BV17" s="11"/>
      <c r="BW17" s="11"/>
      <c r="BX17" s="11"/>
      <c r="BY17" s="11"/>
      <c r="BZ17" s="11"/>
      <c r="CA17" s="11"/>
      <c r="CB17" s="11"/>
      <c r="CC17" s="11"/>
      <c r="CD17" s="11"/>
      <c r="CE17" s="11"/>
      <c r="CF17" s="11"/>
      <c r="CG17" s="11"/>
      <c r="CH17" s="11"/>
      <c r="CI17" s="11"/>
      <c r="CJ17" s="11"/>
      <c r="CK17" s="11"/>
      <c r="CL17" s="11"/>
      <c r="EM17" s="11"/>
      <c r="EN17" s="11"/>
      <c r="EO17" s="11"/>
      <c r="EP17" s="11"/>
      <c r="EQ17" s="11"/>
      <c r="ER17" s="11"/>
      <c r="ES17" s="11"/>
      <c r="ET17" s="11"/>
      <c r="EU17" s="11"/>
      <c r="EV17" s="11"/>
      <c r="EW17" s="11"/>
      <c r="EX17" s="11"/>
      <c r="EY17" s="11"/>
      <c r="EZ17" s="11"/>
      <c r="FA17" s="11"/>
      <c r="FB17" s="11"/>
      <c r="FC17" s="11"/>
      <c r="FH17" s="11"/>
      <c r="FI17" s="11"/>
      <c r="FJ17" s="11"/>
      <c r="FK17" s="11"/>
      <c r="FL17" s="11"/>
      <c r="FM17" s="11"/>
      <c r="FN17" s="11"/>
      <c r="FO17" s="11"/>
      <c r="FP17" s="11"/>
      <c r="FQ17" s="11"/>
      <c r="FR17" s="11"/>
      <c r="FS17" s="11"/>
      <c r="GC17" s="63"/>
      <c r="GH17" s="11"/>
    </row>
    <row r="18" spans="10:190" s="76" customFormat="1" x14ac:dyDescent="0.2">
      <c r="J18" s="14" t="s">
        <v>159</v>
      </c>
      <c r="K18" s="15" t="s">
        <v>160</v>
      </c>
      <c r="L18" s="15" t="s">
        <v>161</v>
      </c>
      <c r="Q18" s="14" t="s">
        <v>162</v>
      </c>
      <c r="S18" s="14" t="s">
        <v>163</v>
      </c>
      <c r="X18" s="16" t="b">
        <v>0</v>
      </c>
      <c r="Y18" s="16" t="b">
        <v>0</v>
      </c>
      <c r="Z18" s="16" t="b">
        <v>0</v>
      </c>
      <c r="AD18" s="6"/>
      <c r="AN18" s="14" t="s">
        <v>160</v>
      </c>
      <c r="AR18" s="14" t="s">
        <v>167</v>
      </c>
      <c r="AS18" s="14" t="s">
        <v>167</v>
      </c>
      <c r="BM18" s="14" t="s">
        <v>160</v>
      </c>
      <c r="BN18" s="14" t="s">
        <v>171</v>
      </c>
      <c r="BO18" s="14" t="s">
        <v>172</v>
      </c>
      <c r="BP18" s="14" t="s">
        <v>173</v>
      </c>
      <c r="BR18" s="14"/>
      <c r="BS18" s="80"/>
      <c r="BT18" s="14" t="s">
        <v>174</v>
      </c>
      <c r="BU18" s="11"/>
      <c r="BV18" s="11"/>
      <c r="BW18" s="11"/>
      <c r="BX18" s="11"/>
      <c r="BY18" s="11"/>
      <c r="BZ18" s="11"/>
      <c r="CA18" s="11"/>
      <c r="CB18" s="11"/>
      <c r="CC18" s="11"/>
      <c r="CD18" s="11"/>
      <c r="CE18" s="11"/>
      <c r="CF18" s="11"/>
      <c r="CG18" s="11"/>
      <c r="CH18" s="11"/>
      <c r="CI18" s="11"/>
      <c r="CJ18" s="11"/>
      <c r="CK18" s="11"/>
      <c r="CL18" s="11"/>
      <c r="EM18" s="11"/>
      <c r="EN18" s="11"/>
      <c r="EO18" s="11"/>
      <c r="EP18" s="11"/>
      <c r="EQ18" s="11"/>
      <c r="ER18" s="11"/>
      <c r="ES18" s="11"/>
      <c r="ET18" s="11"/>
      <c r="EU18" s="11"/>
      <c r="EV18" s="11"/>
      <c r="EW18" s="11"/>
      <c r="EX18" s="11"/>
      <c r="EY18" s="11"/>
      <c r="EZ18" s="11"/>
      <c r="FA18" s="11"/>
      <c r="FB18" s="11"/>
      <c r="FC18" s="11"/>
      <c r="FH18" s="11"/>
      <c r="FI18" s="11"/>
      <c r="FJ18" s="11"/>
      <c r="FK18" s="11"/>
      <c r="FL18" s="11"/>
      <c r="FM18" s="11"/>
      <c r="FN18" s="11"/>
      <c r="FO18" s="11"/>
      <c r="FP18" s="11"/>
      <c r="FQ18" s="11"/>
      <c r="FR18" s="11"/>
      <c r="FS18" s="11"/>
      <c r="GC18" s="63"/>
      <c r="GH18" s="11"/>
    </row>
    <row r="19" spans="10:190" s="76" customFormat="1" x14ac:dyDescent="0.2">
      <c r="J19" s="14" t="s">
        <v>159</v>
      </c>
      <c r="K19" s="15" t="s">
        <v>160</v>
      </c>
      <c r="L19" s="15" t="s">
        <v>161</v>
      </c>
      <c r="Q19" s="14" t="s">
        <v>162</v>
      </c>
      <c r="S19" s="14" t="s">
        <v>163</v>
      </c>
      <c r="X19" s="16" t="b">
        <v>0</v>
      </c>
      <c r="Y19" s="16" t="b">
        <v>0</v>
      </c>
      <c r="Z19" s="16" t="b">
        <v>0</v>
      </c>
      <c r="AD19" s="6"/>
      <c r="AN19" s="14" t="s">
        <v>160</v>
      </c>
      <c r="AR19" s="14" t="s">
        <v>167</v>
      </c>
      <c r="AS19" s="14" t="s">
        <v>167</v>
      </c>
      <c r="BM19" s="14" t="s">
        <v>160</v>
      </c>
      <c r="BN19" s="14" t="s">
        <v>171</v>
      </c>
      <c r="BO19" s="14" t="s">
        <v>172</v>
      </c>
      <c r="BP19" s="14" t="s">
        <v>173</v>
      </c>
      <c r="BR19" s="14"/>
      <c r="BS19" s="80"/>
      <c r="BT19" s="14" t="s">
        <v>174</v>
      </c>
      <c r="BU19" s="11"/>
      <c r="BV19" s="11"/>
      <c r="BW19" s="11"/>
      <c r="BX19" s="11"/>
      <c r="BY19" s="11"/>
      <c r="BZ19" s="11"/>
      <c r="CA19" s="11"/>
      <c r="CB19" s="11"/>
      <c r="CC19" s="11"/>
      <c r="CD19" s="11"/>
      <c r="CE19" s="11"/>
      <c r="CF19" s="11"/>
      <c r="CG19" s="11"/>
      <c r="CH19" s="11"/>
      <c r="CI19" s="11"/>
      <c r="CJ19" s="11"/>
      <c r="CK19" s="11"/>
      <c r="CL19" s="11"/>
      <c r="EM19" s="11"/>
      <c r="EN19" s="11"/>
      <c r="EO19" s="11"/>
      <c r="EP19" s="11"/>
      <c r="EQ19" s="11"/>
      <c r="ER19" s="11"/>
      <c r="ES19" s="11"/>
      <c r="ET19" s="11"/>
      <c r="EU19" s="11"/>
      <c r="EV19" s="11"/>
      <c r="EW19" s="11"/>
      <c r="EX19" s="11"/>
      <c r="EY19" s="11"/>
      <c r="EZ19" s="11"/>
      <c r="FA19" s="11"/>
      <c r="FB19" s="11"/>
      <c r="FC19" s="11"/>
      <c r="FH19" s="11"/>
      <c r="FI19" s="11"/>
      <c r="FJ19" s="11"/>
      <c r="FK19" s="11"/>
      <c r="FL19" s="11"/>
      <c r="FM19" s="11"/>
      <c r="FN19" s="11"/>
      <c r="FO19" s="11"/>
      <c r="FP19" s="11"/>
      <c r="FQ19" s="11"/>
      <c r="FR19" s="11"/>
      <c r="FS19" s="11"/>
      <c r="GC19" s="63"/>
      <c r="GH19" s="11"/>
    </row>
    <row r="20" spans="10:190" s="76" customFormat="1" x14ac:dyDescent="0.2">
      <c r="J20" s="14" t="s">
        <v>159</v>
      </c>
      <c r="K20" s="15" t="s">
        <v>160</v>
      </c>
      <c r="L20" s="15" t="s">
        <v>161</v>
      </c>
      <c r="Q20" s="14" t="s">
        <v>162</v>
      </c>
      <c r="S20" s="14" t="s">
        <v>163</v>
      </c>
      <c r="X20" s="16" t="b">
        <v>0</v>
      </c>
      <c r="Y20" s="16" t="b">
        <v>0</v>
      </c>
      <c r="Z20" s="16" t="b">
        <v>0</v>
      </c>
      <c r="AD20" s="6"/>
      <c r="AN20" s="14" t="s">
        <v>160</v>
      </c>
      <c r="AR20" s="14" t="s">
        <v>167</v>
      </c>
      <c r="AS20" s="14" t="s">
        <v>167</v>
      </c>
      <c r="BM20" s="14" t="s">
        <v>160</v>
      </c>
      <c r="BN20" s="14" t="s">
        <v>171</v>
      </c>
      <c r="BO20" s="14" t="s">
        <v>172</v>
      </c>
      <c r="BP20" s="14" t="s">
        <v>173</v>
      </c>
      <c r="BR20" s="14"/>
      <c r="BS20" s="80"/>
      <c r="BT20" s="14" t="s">
        <v>174</v>
      </c>
      <c r="BU20" s="11"/>
      <c r="BV20" s="11"/>
      <c r="BW20" s="11"/>
      <c r="BX20" s="11"/>
      <c r="BY20" s="11"/>
      <c r="BZ20" s="11"/>
      <c r="CA20" s="11"/>
      <c r="CB20" s="11"/>
      <c r="CC20" s="11"/>
      <c r="CD20" s="11"/>
      <c r="CE20" s="11"/>
      <c r="CF20" s="11"/>
      <c r="CG20" s="11"/>
      <c r="CH20" s="11"/>
      <c r="CI20" s="11"/>
      <c r="CJ20" s="11"/>
      <c r="CK20" s="11"/>
      <c r="CL20" s="11"/>
      <c r="EM20" s="11"/>
      <c r="EN20" s="11"/>
      <c r="EO20" s="11"/>
      <c r="EP20" s="11"/>
      <c r="EQ20" s="11"/>
      <c r="ER20" s="11"/>
      <c r="ES20" s="11"/>
      <c r="ET20" s="11"/>
      <c r="EU20" s="11"/>
      <c r="EV20" s="11"/>
      <c r="EW20" s="11"/>
      <c r="EX20" s="11"/>
      <c r="EY20" s="11"/>
      <c r="EZ20" s="11"/>
      <c r="FA20" s="11"/>
      <c r="FB20" s="11"/>
      <c r="FC20" s="11"/>
      <c r="FH20" s="11"/>
      <c r="FI20" s="11"/>
      <c r="FJ20" s="11"/>
      <c r="FK20" s="11"/>
      <c r="FL20" s="11"/>
      <c r="FM20" s="11"/>
      <c r="FN20" s="11"/>
      <c r="FO20" s="11"/>
      <c r="FP20" s="11"/>
      <c r="FQ20" s="11"/>
      <c r="FR20" s="11"/>
      <c r="FS20" s="11"/>
      <c r="GC20" s="63"/>
      <c r="GH20" s="11"/>
    </row>
    <row r="21" spans="10:190" x14ac:dyDescent="0.2">
      <c r="BU21" s="11"/>
      <c r="BV21" s="11"/>
      <c r="BW21" s="11"/>
      <c r="BX21" s="11"/>
      <c r="BY21" s="11"/>
      <c r="BZ21" s="11"/>
      <c r="CA21" s="11"/>
      <c r="CB21" s="11"/>
      <c r="CC21" s="11"/>
      <c r="CD21" s="11"/>
      <c r="CE21" s="11"/>
      <c r="CF21" s="11"/>
      <c r="CG21" s="11"/>
      <c r="CH21" s="11"/>
      <c r="CI21" s="11"/>
      <c r="CJ21" s="11"/>
      <c r="CK21" s="11"/>
      <c r="CL21" s="11"/>
      <c r="EM21" s="11"/>
      <c r="EN21" s="11"/>
      <c r="EO21" s="11"/>
      <c r="EP21" s="11"/>
      <c r="EQ21" s="11"/>
      <c r="ER21" s="11"/>
      <c r="ES21" s="11"/>
      <c r="ET21" s="11"/>
      <c r="EU21" s="11"/>
      <c r="EV21" s="11"/>
      <c r="EW21" s="11"/>
      <c r="EX21" s="11"/>
      <c r="EY21" s="11"/>
      <c r="EZ21" s="11"/>
      <c r="FA21" s="11"/>
      <c r="FB21" s="11"/>
      <c r="FC21" s="11"/>
      <c r="FH21" s="11"/>
      <c r="FI21" s="11"/>
      <c r="FJ21" s="11"/>
      <c r="FK21" s="11"/>
      <c r="FL21" s="11"/>
      <c r="FM21" s="11"/>
      <c r="FN21" s="11"/>
      <c r="FO21" s="11"/>
      <c r="FP21" s="11"/>
      <c r="FQ21" s="11"/>
      <c r="FR21" s="11"/>
      <c r="FS21" s="11"/>
      <c r="GH21" s="11"/>
    </row>
    <row r="22" spans="10:190" x14ac:dyDescent="0.2">
      <c r="BU22" s="11"/>
      <c r="BV22" s="11"/>
      <c r="BW22" s="11"/>
      <c r="BX22" s="11"/>
      <c r="BY22" s="11"/>
      <c r="BZ22" s="11"/>
      <c r="CA22" s="11"/>
      <c r="CB22" s="11"/>
      <c r="CC22" s="11"/>
      <c r="CD22" s="11"/>
      <c r="CE22" s="11"/>
      <c r="CF22" s="11"/>
      <c r="CG22" s="11"/>
      <c r="CH22" s="11"/>
      <c r="CI22" s="11"/>
      <c r="CJ22" s="11"/>
      <c r="CK22" s="11"/>
      <c r="CL22" s="11"/>
      <c r="EM22" s="11"/>
      <c r="EN22" s="11"/>
      <c r="EO22" s="11"/>
      <c r="EP22" s="11"/>
      <c r="EQ22" s="11"/>
      <c r="ER22" s="11"/>
      <c r="ES22" s="11"/>
      <c r="ET22" s="11"/>
      <c r="EU22" s="11"/>
      <c r="EV22" s="11"/>
      <c r="EW22" s="11"/>
      <c r="EX22" s="11"/>
      <c r="EY22" s="11"/>
      <c r="EZ22" s="11"/>
      <c r="FA22" s="11"/>
      <c r="FB22" s="11"/>
      <c r="FC22" s="11"/>
      <c r="FH22" s="11"/>
      <c r="FI22" s="11"/>
      <c r="FJ22" s="11"/>
      <c r="FK22" s="11"/>
      <c r="FL22" s="11"/>
      <c r="FM22" s="11"/>
      <c r="FN22" s="11"/>
      <c r="FO22" s="11"/>
      <c r="FP22" s="11"/>
      <c r="FQ22" s="11"/>
      <c r="FR22" s="11"/>
      <c r="FS22" s="11"/>
      <c r="GH22" s="11"/>
    </row>
    <row r="23" spans="10:190" x14ac:dyDescent="0.2">
      <c r="BU23" s="11"/>
      <c r="BV23" s="11"/>
      <c r="BW23" s="11"/>
      <c r="BX23" s="11"/>
      <c r="BY23" s="11"/>
      <c r="BZ23" s="11"/>
      <c r="CA23" s="11"/>
      <c r="CB23" s="11"/>
      <c r="CC23" s="11"/>
      <c r="CD23" s="11"/>
      <c r="CE23" s="11"/>
      <c r="CF23" s="11"/>
      <c r="CG23" s="11"/>
      <c r="CH23" s="11"/>
      <c r="CI23" s="11"/>
      <c r="CJ23" s="11"/>
      <c r="CK23" s="11"/>
      <c r="CL23" s="11"/>
      <c r="EM23" s="11"/>
      <c r="EN23" s="11"/>
      <c r="EO23" s="11"/>
      <c r="EP23" s="11"/>
      <c r="EQ23" s="11"/>
      <c r="ER23" s="11"/>
      <c r="ES23" s="11"/>
      <c r="ET23" s="11"/>
      <c r="EU23" s="11"/>
      <c r="EV23" s="11"/>
      <c r="EW23" s="11"/>
      <c r="EX23" s="11"/>
      <c r="EY23" s="11"/>
      <c r="EZ23" s="11"/>
      <c r="FA23" s="11"/>
      <c r="FB23" s="11"/>
      <c r="FC23" s="11"/>
      <c r="FH23" s="11"/>
      <c r="FI23" s="11"/>
      <c r="FJ23" s="11"/>
      <c r="FK23" s="11"/>
      <c r="FL23" s="11"/>
      <c r="FM23" s="11"/>
      <c r="FN23" s="11"/>
      <c r="FO23" s="11"/>
      <c r="FP23" s="11"/>
      <c r="FQ23" s="11"/>
      <c r="FR23" s="11"/>
      <c r="FS23" s="11"/>
      <c r="GH23" s="11"/>
    </row>
    <row r="24" spans="10:190" x14ac:dyDescent="0.2">
      <c r="BU24" s="11"/>
      <c r="BV24" s="11"/>
      <c r="BW24" s="11"/>
      <c r="BX24" s="11"/>
      <c r="BY24" s="11"/>
      <c r="BZ24" s="11"/>
      <c r="CA24" s="11"/>
      <c r="CB24" s="11"/>
      <c r="CC24" s="11"/>
      <c r="CD24" s="11"/>
      <c r="CE24" s="11"/>
      <c r="CF24" s="11"/>
      <c r="CG24" s="11"/>
      <c r="CH24" s="11"/>
      <c r="CI24" s="11"/>
      <c r="CJ24" s="11"/>
      <c r="CK24" s="11"/>
      <c r="CL24" s="11"/>
      <c r="EM24" s="11"/>
      <c r="EN24" s="11"/>
      <c r="EO24" s="11"/>
      <c r="EP24" s="11"/>
      <c r="EQ24" s="11"/>
      <c r="ER24" s="11"/>
      <c r="ES24" s="11"/>
      <c r="ET24" s="11"/>
      <c r="EU24" s="11"/>
      <c r="EV24" s="11"/>
      <c r="EW24" s="11"/>
      <c r="EX24" s="11"/>
      <c r="EY24" s="11"/>
      <c r="EZ24" s="11"/>
      <c r="FA24" s="11"/>
      <c r="FB24" s="11"/>
      <c r="FC24" s="11"/>
      <c r="FH24" s="11"/>
      <c r="FI24" s="11"/>
      <c r="FJ24" s="11"/>
      <c r="FK24" s="11"/>
      <c r="FL24" s="11"/>
      <c r="FM24" s="11"/>
      <c r="FN24" s="11"/>
      <c r="FO24" s="11"/>
      <c r="FP24" s="11"/>
      <c r="FQ24" s="11"/>
      <c r="FR24" s="11"/>
      <c r="FS24" s="11"/>
      <c r="GH24" s="11"/>
    </row>
    <row r="25" spans="10:190" x14ac:dyDescent="0.2">
      <c r="BU25" s="11"/>
      <c r="BV25" s="11"/>
      <c r="BW25" s="11"/>
      <c r="BX25" s="11"/>
      <c r="BY25" s="11"/>
      <c r="BZ25" s="11"/>
      <c r="CA25" s="11"/>
      <c r="CB25" s="11"/>
      <c r="CC25" s="11"/>
      <c r="CD25" s="11"/>
      <c r="CE25" s="11"/>
      <c r="CF25" s="11"/>
      <c r="CG25" s="11"/>
      <c r="CH25" s="11"/>
      <c r="CI25" s="11"/>
      <c r="CJ25" s="11"/>
      <c r="CK25" s="11"/>
      <c r="CL25" s="11"/>
      <c r="EM25" s="11"/>
      <c r="EN25" s="11"/>
      <c r="EO25" s="11"/>
      <c r="EP25" s="11"/>
      <c r="EQ25" s="11"/>
      <c r="ER25" s="11"/>
      <c r="ES25" s="11"/>
      <c r="ET25" s="11"/>
      <c r="EU25" s="11"/>
      <c r="EV25" s="11"/>
      <c r="EW25" s="11"/>
      <c r="EX25" s="11"/>
      <c r="EY25" s="11"/>
      <c r="EZ25" s="11"/>
      <c r="FA25" s="11"/>
      <c r="FB25" s="11"/>
      <c r="FC25" s="11"/>
      <c r="FH25" s="11"/>
      <c r="FI25" s="11"/>
      <c r="FJ25" s="11"/>
      <c r="FK25" s="11"/>
      <c r="FL25" s="11"/>
      <c r="FM25" s="11"/>
      <c r="FN25" s="11"/>
      <c r="FO25" s="11"/>
      <c r="FP25" s="11"/>
      <c r="FQ25" s="11"/>
      <c r="FR25" s="11"/>
      <c r="FS25" s="11"/>
      <c r="GH25" s="11"/>
    </row>
    <row r="26" spans="10:190" x14ac:dyDescent="0.2">
      <c r="BU26" s="11"/>
      <c r="BV26" s="11"/>
      <c r="BW26" s="11"/>
      <c r="BX26" s="11"/>
      <c r="BY26" s="11"/>
      <c r="BZ26" s="11"/>
      <c r="CA26" s="11"/>
      <c r="CB26" s="11"/>
      <c r="CC26" s="11"/>
      <c r="CD26" s="11"/>
      <c r="CE26" s="11"/>
      <c r="CF26" s="11"/>
      <c r="CG26" s="11"/>
      <c r="CH26" s="11"/>
      <c r="CI26" s="11"/>
      <c r="CJ26" s="11"/>
      <c r="CK26" s="11"/>
      <c r="CL26" s="11"/>
      <c r="EM26" s="11"/>
      <c r="EN26" s="11"/>
      <c r="EO26" s="11"/>
      <c r="EP26" s="11"/>
      <c r="EQ26" s="11"/>
      <c r="ER26" s="11"/>
      <c r="ES26" s="11"/>
      <c r="ET26" s="11"/>
      <c r="EU26" s="11"/>
      <c r="EV26" s="11"/>
      <c r="EW26" s="11"/>
      <c r="EX26" s="11"/>
      <c r="EY26" s="11"/>
      <c r="EZ26" s="11"/>
      <c r="FA26" s="11"/>
      <c r="FB26" s="11"/>
      <c r="FC26" s="11"/>
      <c r="FH26" s="11"/>
      <c r="FI26" s="11"/>
      <c r="FJ26" s="11"/>
      <c r="FK26" s="11"/>
      <c r="FL26" s="11"/>
      <c r="FM26" s="11"/>
      <c r="FN26" s="11"/>
      <c r="FO26" s="11"/>
      <c r="FP26" s="11"/>
      <c r="FQ26" s="11"/>
      <c r="FR26" s="11"/>
      <c r="FS26" s="11"/>
      <c r="GH26" s="11"/>
    </row>
    <row r="27" spans="10:190" x14ac:dyDescent="0.2">
      <c r="BU27" s="11"/>
      <c r="BV27" s="11"/>
      <c r="BW27" s="11"/>
      <c r="BX27" s="11"/>
      <c r="BY27" s="11"/>
      <c r="BZ27" s="11"/>
      <c r="CA27" s="11"/>
      <c r="CB27" s="11"/>
      <c r="CC27" s="11"/>
      <c r="CD27" s="11"/>
      <c r="CE27" s="11"/>
      <c r="CF27" s="11"/>
      <c r="CG27" s="11"/>
      <c r="CH27" s="11"/>
      <c r="CI27" s="11"/>
      <c r="CJ27" s="11"/>
      <c r="CK27" s="11"/>
      <c r="CL27" s="11"/>
      <c r="EM27" s="11"/>
      <c r="EN27" s="11"/>
      <c r="EO27" s="11"/>
      <c r="EP27" s="11"/>
      <c r="EQ27" s="11"/>
      <c r="ER27" s="11"/>
      <c r="ES27" s="11"/>
      <c r="ET27" s="11"/>
      <c r="EU27" s="11"/>
      <c r="EV27" s="11"/>
      <c r="EW27" s="11"/>
      <c r="EX27" s="11"/>
      <c r="EY27" s="11"/>
      <c r="EZ27" s="11"/>
      <c r="FA27" s="11"/>
      <c r="FB27" s="11"/>
      <c r="FC27" s="11"/>
      <c r="FH27" s="11"/>
      <c r="FI27" s="11"/>
      <c r="FJ27" s="11"/>
      <c r="FK27" s="11"/>
      <c r="FL27" s="11"/>
      <c r="FM27" s="11"/>
      <c r="FN27" s="11"/>
      <c r="FO27" s="11"/>
      <c r="FP27" s="11"/>
      <c r="FQ27" s="11"/>
      <c r="FR27" s="11"/>
      <c r="FS27" s="11"/>
      <c r="GH27" s="11"/>
    </row>
    <row r="28" spans="10:190" x14ac:dyDescent="0.2">
      <c r="BU28" s="11"/>
      <c r="BV28" s="11"/>
      <c r="BW28" s="11"/>
      <c r="BX28" s="11"/>
      <c r="BY28" s="11"/>
      <c r="BZ28" s="11"/>
      <c r="CA28" s="11"/>
      <c r="CB28" s="11"/>
      <c r="CC28" s="11"/>
      <c r="CD28" s="11"/>
      <c r="CE28" s="11"/>
      <c r="CF28" s="11"/>
      <c r="CG28" s="11"/>
      <c r="CH28" s="11"/>
      <c r="CI28" s="11"/>
      <c r="CJ28" s="11"/>
      <c r="CK28" s="11"/>
      <c r="CL28" s="11"/>
      <c r="EM28" s="11"/>
      <c r="EN28" s="11"/>
      <c r="EO28" s="11"/>
      <c r="EP28" s="11"/>
      <c r="EQ28" s="11"/>
      <c r="ER28" s="11"/>
      <c r="ES28" s="11"/>
      <c r="ET28" s="11"/>
      <c r="EU28" s="11"/>
      <c r="EV28" s="11"/>
      <c r="EW28" s="11"/>
      <c r="EX28" s="11"/>
      <c r="EY28" s="11"/>
      <c r="EZ28" s="11"/>
      <c r="FA28" s="11"/>
      <c r="FB28" s="11"/>
      <c r="FC28" s="11"/>
      <c r="FH28" s="11"/>
      <c r="FI28" s="11"/>
      <c r="FJ28" s="11"/>
      <c r="FK28" s="11"/>
      <c r="FL28" s="11"/>
      <c r="FM28" s="11"/>
      <c r="FN28" s="11"/>
      <c r="FO28" s="11"/>
      <c r="FP28" s="11"/>
      <c r="FQ28" s="11"/>
      <c r="FR28" s="11"/>
      <c r="FS28" s="11"/>
      <c r="GH28" s="11"/>
    </row>
    <row r="29" spans="10:190" x14ac:dyDescent="0.2">
      <c r="BU29" s="11"/>
      <c r="BV29" s="11"/>
      <c r="BW29" s="11"/>
      <c r="BX29" s="11"/>
      <c r="BY29" s="11"/>
      <c r="BZ29" s="11"/>
      <c r="CA29" s="11"/>
      <c r="CB29" s="11"/>
      <c r="CC29" s="11"/>
      <c r="CD29" s="11"/>
      <c r="CE29" s="11"/>
      <c r="CF29" s="11"/>
      <c r="CG29" s="11"/>
      <c r="CH29" s="11"/>
      <c r="CI29" s="11"/>
      <c r="CJ29" s="11"/>
      <c r="CK29" s="11"/>
      <c r="CL29" s="11"/>
      <c r="EM29" s="11"/>
      <c r="EN29" s="11"/>
      <c r="EO29" s="11"/>
      <c r="EP29" s="11"/>
      <c r="EQ29" s="11"/>
      <c r="ER29" s="11"/>
      <c r="ES29" s="11"/>
      <c r="ET29" s="11"/>
      <c r="EU29" s="11"/>
      <c r="EV29" s="11"/>
      <c r="EW29" s="11"/>
      <c r="EX29" s="11"/>
      <c r="EY29" s="11"/>
      <c r="EZ29" s="11"/>
      <c r="FA29" s="11"/>
      <c r="FB29" s="11"/>
      <c r="FC29" s="11"/>
      <c r="FH29" s="11"/>
      <c r="FI29" s="11"/>
      <c r="FJ29" s="11"/>
      <c r="FK29" s="11"/>
      <c r="FL29" s="11"/>
      <c r="FM29" s="11"/>
      <c r="FN29" s="11"/>
      <c r="FO29" s="11"/>
      <c r="FP29" s="11"/>
      <c r="FQ29" s="11"/>
      <c r="FR29" s="11"/>
      <c r="FS29" s="11"/>
      <c r="GH29" s="11"/>
    </row>
    <row r="30" spans="10:190" x14ac:dyDescent="0.2">
      <c r="BU30" s="11"/>
      <c r="BV30" s="11"/>
      <c r="BW30" s="11"/>
      <c r="BX30" s="11"/>
      <c r="BY30" s="11"/>
      <c r="BZ30" s="11"/>
      <c r="CA30" s="11"/>
      <c r="CB30" s="11"/>
      <c r="CC30" s="11"/>
      <c r="CD30" s="11"/>
      <c r="CE30" s="11"/>
      <c r="CF30" s="11"/>
      <c r="CG30" s="11"/>
      <c r="CH30" s="11"/>
      <c r="CI30" s="11"/>
      <c r="CJ30" s="11"/>
      <c r="CK30" s="11"/>
      <c r="CL30" s="11"/>
      <c r="EM30" s="11"/>
      <c r="EN30" s="11"/>
      <c r="EO30" s="11"/>
      <c r="EP30" s="11"/>
      <c r="EQ30" s="11"/>
      <c r="ER30" s="11"/>
      <c r="ES30" s="11"/>
      <c r="ET30" s="11"/>
      <c r="EU30" s="11"/>
      <c r="EV30" s="11"/>
      <c r="EW30" s="11"/>
      <c r="EX30" s="11"/>
      <c r="EY30" s="11"/>
      <c r="EZ30" s="11"/>
      <c r="FA30" s="11"/>
      <c r="FB30" s="11"/>
      <c r="FC30" s="11"/>
      <c r="FH30" s="11"/>
      <c r="FI30" s="11"/>
      <c r="FJ30" s="11"/>
      <c r="FK30" s="11"/>
      <c r="FL30" s="11"/>
      <c r="FM30" s="11"/>
      <c r="FN30" s="11"/>
      <c r="FO30" s="11"/>
      <c r="FP30" s="11"/>
      <c r="FQ30" s="11"/>
      <c r="FR30" s="11"/>
      <c r="FS30" s="11"/>
      <c r="GH30" s="11"/>
    </row>
    <row r="31" spans="10:190" x14ac:dyDescent="0.2">
      <c r="BU31" s="11"/>
      <c r="BV31" s="11"/>
      <c r="BW31" s="11"/>
      <c r="BX31" s="11"/>
      <c r="BY31" s="11"/>
      <c r="BZ31" s="11"/>
      <c r="CA31" s="11"/>
      <c r="CB31" s="11"/>
      <c r="CC31" s="11"/>
      <c r="CD31" s="11"/>
      <c r="CE31" s="11"/>
      <c r="CF31" s="11"/>
      <c r="CG31" s="11"/>
      <c r="CH31" s="11"/>
      <c r="CI31" s="11"/>
      <c r="CJ31" s="11"/>
      <c r="CK31" s="11"/>
      <c r="CL31" s="11"/>
      <c r="EM31" s="11"/>
      <c r="EN31" s="11"/>
      <c r="EO31" s="11"/>
      <c r="EP31" s="11"/>
      <c r="EQ31" s="11"/>
      <c r="ER31" s="11"/>
      <c r="ES31" s="11"/>
      <c r="ET31" s="11"/>
      <c r="EU31" s="11"/>
      <c r="EV31" s="11"/>
      <c r="EW31" s="11"/>
      <c r="EX31" s="11"/>
      <c r="EY31" s="11"/>
      <c r="EZ31" s="11"/>
      <c r="FA31" s="11"/>
      <c r="FB31" s="11"/>
      <c r="FC31" s="11"/>
      <c r="FH31" s="11"/>
      <c r="FI31" s="11"/>
      <c r="FJ31" s="11"/>
      <c r="FK31" s="11"/>
      <c r="FL31" s="11"/>
      <c r="FM31" s="11"/>
      <c r="FN31" s="11"/>
      <c r="FO31" s="11"/>
      <c r="FP31" s="11"/>
      <c r="FQ31" s="11"/>
      <c r="FR31" s="11"/>
      <c r="FS31" s="11"/>
      <c r="GH31" s="11"/>
    </row>
    <row r="32" spans="10:190" x14ac:dyDescent="0.2">
      <c r="BU32" s="11"/>
      <c r="BV32" s="11"/>
      <c r="BW32" s="11"/>
      <c r="BX32" s="11"/>
      <c r="BY32" s="11"/>
      <c r="BZ32" s="11"/>
      <c r="CA32" s="11"/>
      <c r="CB32" s="11"/>
      <c r="CC32" s="11"/>
      <c r="CD32" s="11"/>
      <c r="CE32" s="11"/>
      <c r="CF32" s="11"/>
      <c r="CG32" s="11"/>
      <c r="CH32" s="11"/>
      <c r="CI32" s="11"/>
      <c r="CJ32" s="11"/>
      <c r="CK32" s="11"/>
      <c r="CL32" s="11"/>
      <c r="EM32" s="11"/>
      <c r="EN32" s="11"/>
      <c r="EO32" s="11"/>
      <c r="EP32" s="11"/>
      <c r="EQ32" s="11"/>
      <c r="ER32" s="11"/>
      <c r="ES32" s="11"/>
      <c r="ET32" s="11"/>
      <c r="EU32" s="11"/>
      <c r="EV32" s="11"/>
      <c r="EW32" s="11"/>
      <c r="EX32" s="11"/>
      <c r="EY32" s="11"/>
      <c r="EZ32" s="11"/>
      <c r="FA32" s="11"/>
      <c r="FB32" s="11"/>
      <c r="FC32" s="11"/>
      <c r="FH32" s="11"/>
      <c r="FI32" s="11"/>
      <c r="FJ32" s="11"/>
      <c r="FK32" s="11"/>
      <c r="FL32" s="11"/>
      <c r="FM32" s="11"/>
      <c r="FN32" s="11"/>
      <c r="FO32" s="11"/>
      <c r="FP32" s="11"/>
      <c r="FQ32" s="11"/>
      <c r="FR32" s="11"/>
      <c r="FS32" s="11"/>
      <c r="GH32" s="11"/>
    </row>
    <row r="33" spans="73:190" x14ac:dyDescent="0.2">
      <c r="BU33" s="11"/>
      <c r="BV33" s="11"/>
      <c r="BW33" s="11"/>
      <c r="BX33" s="11"/>
      <c r="BY33" s="11"/>
      <c r="BZ33" s="11"/>
      <c r="CA33" s="11"/>
      <c r="CB33" s="11"/>
      <c r="CC33" s="11"/>
      <c r="CD33" s="11"/>
      <c r="CE33" s="11"/>
      <c r="CF33" s="11"/>
      <c r="CG33" s="11"/>
      <c r="CH33" s="11"/>
      <c r="CI33" s="11"/>
      <c r="CJ33" s="11"/>
      <c r="CK33" s="11"/>
      <c r="CL33" s="11"/>
      <c r="EM33" s="11"/>
      <c r="EN33" s="11"/>
      <c r="EO33" s="11"/>
      <c r="EP33" s="11"/>
      <c r="EQ33" s="11"/>
      <c r="ER33" s="11"/>
      <c r="ES33" s="11"/>
      <c r="ET33" s="11"/>
      <c r="EU33" s="11"/>
      <c r="EV33" s="11"/>
      <c r="EW33" s="11"/>
      <c r="EX33" s="11"/>
      <c r="EY33" s="11"/>
      <c r="EZ33" s="11"/>
      <c r="FA33" s="11"/>
      <c r="FB33" s="11"/>
      <c r="FC33" s="11"/>
      <c r="FH33" s="11"/>
      <c r="FI33" s="11"/>
      <c r="FJ33" s="11"/>
      <c r="FK33" s="11"/>
      <c r="FL33" s="11"/>
      <c r="FM33" s="11"/>
      <c r="FN33" s="11"/>
      <c r="FO33" s="11"/>
      <c r="FP33" s="11"/>
      <c r="FQ33" s="11"/>
      <c r="FR33" s="11"/>
      <c r="FS33" s="11"/>
      <c r="GH33" s="11"/>
    </row>
    <row r="34" spans="73:190" x14ac:dyDescent="0.2">
      <c r="BU34" s="11"/>
      <c r="BV34" s="11"/>
      <c r="BW34" s="11"/>
      <c r="BX34" s="11"/>
      <c r="BY34" s="11"/>
      <c r="BZ34" s="11"/>
      <c r="CA34" s="11"/>
      <c r="CB34" s="11"/>
      <c r="CC34" s="11"/>
      <c r="CD34" s="11"/>
      <c r="CE34" s="11"/>
      <c r="CF34" s="11"/>
      <c r="CG34" s="11"/>
      <c r="CH34" s="11"/>
      <c r="CI34" s="11"/>
      <c r="CJ34" s="11"/>
      <c r="CK34" s="11"/>
      <c r="CL34" s="11"/>
      <c r="EM34" s="11"/>
      <c r="EN34" s="11"/>
      <c r="EO34" s="11"/>
      <c r="EP34" s="11"/>
      <c r="EQ34" s="11"/>
      <c r="ER34" s="11"/>
      <c r="ES34" s="11"/>
      <c r="ET34" s="11"/>
      <c r="EU34" s="11"/>
      <c r="EV34" s="11"/>
      <c r="EW34" s="11"/>
      <c r="EX34" s="11"/>
      <c r="EY34" s="11"/>
      <c r="EZ34" s="11"/>
      <c r="FA34" s="11"/>
      <c r="FB34" s="11"/>
      <c r="FC34" s="11"/>
      <c r="FH34" s="11"/>
      <c r="FI34" s="11"/>
      <c r="FJ34" s="11"/>
      <c r="FK34" s="11"/>
      <c r="FL34" s="11"/>
      <c r="FM34" s="11"/>
      <c r="FN34" s="11"/>
      <c r="FO34" s="11"/>
      <c r="FP34" s="11"/>
      <c r="FQ34" s="11"/>
      <c r="FR34" s="11"/>
      <c r="FS34" s="11"/>
      <c r="GH34" s="11"/>
    </row>
    <row r="35" spans="73:190" x14ac:dyDescent="0.2">
      <c r="BU35" s="11"/>
      <c r="BV35" s="11"/>
      <c r="BW35" s="11"/>
      <c r="BX35" s="11"/>
      <c r="BY35" s="11"/>
      <c r="BZ35" s="11"/>
      <c r="CA35" s="11"/>
      <c r="CB35" s="11"/>
      <c r="CC35" s="11"/>
      <c r="CD35" s="11"/>
      <c r="CE35" s="11"/>
      <c r="CF35" s="11"/>
      <c r="CG35" s="11"/>
      <c r="CH35" s="11"/>
      <c r="CI35" s="11"/>
      <c r="CJ35" s="11"/>
      <c r="CK35" s="11"/>
      <c r="CL35" s="11"/>
      <c r="EM35" s="11"/>
      <c r="EN35" s="11"/>
      <c r="EO35" s="11"/>
      <c r="EP35" s="11"/>
      <c r="EQ35" s="11"/>
      <c r="ER35" s="11"/>
      <c r="ES35" s="11"/>
      <c r="ET35" s="11"/>
      <c r="EU35" s="11"/>
      <c r="EV35" s="11"/>
      <c r="EW35" s="11"/>
      <c r="EX35" s="11"/>
      <c r="EY35" s="11"/>
      <c r="EZ35" s="11"/>
      <c r="FA35" s="11"/>
      <c r="FB35" s="11"/>
      <c r="FC35" s="11"/>
      <c r="FH35" s="11"/>
      <c r="FI35" s="11"/>
      <c r="FJ35" s="11"/>
      <c r="FK35" s="11"/>
      <c r="FL35" s="11"/>
      <c r="FM35" s="11"/>
      <c r="FN35" s="11"/>
      <c r="FO35" s="11"/>
      <c r="FP35" s="11"/>
      <c r="FQ35" s="11"/>
      <c r="FR35" s="11"/>
      <c r="FS35" s="11"/>
      <c r="GH35" s="11"/>
    </row>
    <row r="36" spans="73:190" x14ac:dyDescent="0.2">
      <c r="BU36" s="11"/>
      <c r="BV36" s="11"/>
      <c r="BW36" s="11"/>
      <c r="BX36" s="11"/>
      <c r="BY36" s="11"/>
      <c r="BZ36" s="11"/>
      <c r="CA36" s="11"/>
      <c r="CB36" s="11"/>
      <c r="CC36" s="11"/>
      <c r="CD36" s="11"/>
      <c r="CE36" s="11"/>
      <c r="CF36" s="11"/>
      <c r="CG36" s="11"/>
      <c r="CH36" s="11"/>
      <c r="CI36" s="11"/>
      <c r="CJ36" s="11"/>
      <c r="CK36" s="11"/>
      <c r="CL36" s="11"/>
      <c r="EM36" s="11"/>
      <c r="EN36" s="11"/>
      <c r="EO36" s="11"/>
      <c r="EP36" s="11"/>
      <c r="EQ36" s="11"/>
      <c r="ER36" s="11"/>
      <c r="ES36" s="11"/>
      <c r="ET36" s="11"/>
      <c r="EU36" s="11"/>
      <c r="EV36" s="11"/>
      <c r="EW36" s="11"/>
      <c r="EX36" s="11"/>
      <c r="EY36" s="11"/>
      <c r="EZ36" s="11"/>
      <c r="FA36" s="11"/>
      <c r="FB36" s="11"/>
      <c r="FC36" s="11"/>
      <c r="FH36" s="11"/>
      <c r="FI36" s="11"/>
      <c r="FJ36" s="11"/>
      <c r="FK36" s="11"/>
      <c r="FL36" s="11"/>
      <c r="FM36" s="11"/>
      <c r="FN36" s="11"/>
      <c r="FO36" s="11"/>
      <c r="FP36" s="11"/>
      <c r="FQ36" s="11"/>
      <c r="FR36" s="11"/>
      <c r="FS36" s="11"/>
      <c r="GH36" s="11"/>
    </row>
    <row r="37" spans="73:190" x14ac:dyDescent="0.2">
      <c r="BU37" s="11"/>
      <c r="BV37" s="11"/>
      <c r="BW37" s="11"/>
      <c r="BX37" s="11"/>
      <c r="BY37" s="11"/>
      <c r="BZ37" s="11"/>
      <c r="CA37" s="11"/>
      <c r="CB37" s="11"/>
      <c r="CC37" s="11"/>
      <c r="CD37" s="11"/>
      <c r="CE37" s="11"/>
      <c r="CF37" s="11"/>
      <c r="CG37" s="11"/>
      <c r="CH37" s="11"/>
      <c r="CI37" s="11"/>
      <c r="CJ37" s="11"/>
      <c r="CK37" s="11"/>
      <c r="CL37" s="11"/>
      <c r="EM37" s="11"/>
      <c r="EN37" s="11"/>
      <c r="EO37" s="11"/>
      <c r="EP37" s="11"/>
      <c r="EQ37" s="11"/>
      <c r="ER37" s="11"/>
      <c r="ES37" s="11"/>
      <c r="ET37" s="11"/>
      <c r="EU37" s="11"/>
      <c r="EV37" s="11"/>
      <c r="EW37" s="11"/>
      <c r="EX37" s="11"/>
      <c r="EY37" s="11"/>
      <c r="EZ37" s="11"/>
      <c r="FA37" s="11"/>
      <c r="FB37" s="11"/>
      <c r="FC37" s="11"/>
      <c r="FH37" s="11"/>
      <c r="FI37" s="11"/>
      <c r="FJ37" s="11"/>
      <c r="FK37" s="11"/>
      <c r="FL37" s="11"/>
      <c r="FM37" s="11"/>
      <c r="FN37" s="11"/>
      <c r="FO37" s="11"/>
      <c r="FP37" s="11"/>
      <c r="FQ37" s="11"/>
      <c r="FR37" s="11"/>
      <c r="FS37" s="11"/>
      <c r="GH37" s="11"/>
    </row>
    <row r="38" spans="73:190" x14ac:dyDescent="0.2">
      <c r="BU38" s="11"/>
      <c r="BV38" s="11"/>
      <c r="BW38" s="11"/>
      <c r="BX38" s="11"/>
      <c r="BY38" s="11"/>
      <c r="BZ38" s="11"/>
      <c r="CA38" s="11"/>
      <c r="CB38" s="11"/>
      <c r="CC38" s="11"/>
      <c r="CD38" s="11"/>
      <c r="CE38" s="11"/>
      <c r="CF38" s="11"/>
      <c r="CG38" s="11"/>
      <c r="CH38" s="11"/>
      <c r="CI38" s="11"/>
      <c r="CJ38" s="11"/>
      <c r="CK38" s="11"/>
      <c r="CL38" s="11"/>
      <c r="EM38" s="11"/>
      <c r="EN38" s="11"/>
      <c r="EO38" s="11"/>
      <c r="EP38" s="11"/>
      <c r="EQ38" s="11"/>
      <c r="ER38" s="11"/>
      <c r="ES38" s="11"/>
      <c r="ET38" s="11"/>
      <c r="EU38" s="11"/>
      <c r="EV38" s="11"/>
      <c r="EW38" s="11"/>
      <c r="EX38" s="11"/>
      <c r="EY38" s="11"/>
      <c r="EZ38" s="11"/>
      <c r="FA38" s="11"/>
      <c r="FB38" s="11"/>
      <c r="FC38" s="11"/>
      <c r="FH38" s="11"/>
      <c r="FI38" s="11"/>
      <c r="FJ38" s="11"/>
      <c r="FK38" s="11"/>
      <c r="FL38" s="11"/>
      <c r="FM38" s="11"/>
      <c r="FN38" s="11"/>
      <c r="FO38" s="11"/>
      <c r="FP38" s="11"/>
      <c r="FQ38" s="11"/>
      <c r="FR38" s="11"/>
      <c r="FS38" s="11"/>
      <c r="GH38" s="11"/>
    </row>
    <row r="39" spans="73:190" x14ac:dyDescent="0.2">
      <c r="BU39" s="11"/>
      <c r="BV39" s="11"/>
      <c r="BW39" s="11"/>
      <c r="BX39" s="11"/>
      <c r="BY39" s="11"/>
      <c r="BZ39" s="11"/>
      <c r="CA39" s="11"/>
      <c r="CB39" s="11"/>
      <c r="CC39" s="11"/>
      <c r="CD39" s="11"/>
      <c r="CE39" s="11"/>
      <c r="CF39" s="11"/>
      <c r="CG39" s="11"/>
      <c r="CH39" s="11"/>
      <c r="CI39" s="11"/>
      <c r="CJ39" s="11"/>
      <c r="CK39" s="11"/>
      <c r="CL39" s="11"/>
      <c r="EM39" s="11"/>
      <c r="EN39" s="11"/>
      <c r="EO39" s="11"/>
      <c r="EP39" s="11"/>
      <c r="EQ39" s="11"/>
      <c r="ER39" s="11"/>
      <c r="ES39" s="11"/>
      <c r="ET39" s="11"/>
      <c r="EU39" s="11"/>
      <c r="EV39" s="11"/>
      <c r="EW39" s="11"/>
      <c r="EX39" s="11"/>
      <c r="EY39" s="11"/>
      <c r="EZ39" s="11"/>
      <c r="FA39" s="11"/>
      <c r="FB39" s="11"/>
      <c r="FC39" s="11"/>
      <c r="FH39" s="11"/>
      <c r="FI39" s="11"/>
      <c r="FJ39" s="11"/>
      <c r="FK39" s="11"/>
      <c r="FL39" s="11"/>
      <c r="FM39" s="11"/>
      <c r="FN39" s="11"/>
      <c r="FO39" s="11"/>
      <c r="FP39" s="11"/>
      <c r="FQ39" s="11"/>
      <c r="FR39" s="11"/>
      <c r="FS39" s="11"/>
      <c r="GH39" s="11"/>
    </row>
    <row r="40" spans="73:190" x14ac:dyDescent="0.2">
      <c r="BU40" s="11"/>
      <c r="BV40" s="11"/>
      <c r="BW40" s="11"/>
      <c r="BX40" s="11"/>
      <c r="BY40" s="11"/>
      <c r="BZ40" s="11"/>
      <c r="CA40" s="11"/>
      <c r="CB40" s="11"/>
      <c r="CC40" s="11"/>
      <c r="CD40" s="11"/>
      <c r="CE40" s="11"/>
      <c r="CF40" s="11"/>
      <c r="CG40" s="11"/>
      <c r="CH40" s="11"/>
      <c r="CI40" s="11"/>
      <c r="CJ40" s="11"/>
      <c r="CK40" s="11"/>
      <c r="CL40" s="11"/>
      <c r="EM40" s="11"/>
      <c r="EN40" s="11"/>
      <c r="EO40" s="11"/>
      <c r="EP40" s="11"/>
      <c r="EQ40" s="11"/>
      <c r="ER40" s="11"/>
      <c r="ES40" s="11"/>
      <c r="ET40" s="11"/>
      <c r="EU40" s="11"/>
      <c r="EV40" s="11"/>
      <c r="EW40" s="11"/>
      <c r="EX40" s="11"/>
      <c r="EY40" s="11"/>
      <c r="EZ40" s="11"/>
      <c r="FA40" s="11"/>
      <c r="FB40" s="11"/>
      <c r="FC40" s="11"/>
      <c r="FH40" s="11"/>
      <c r="FI40" s="11"/>
      <c r="FJ40" s="11"/>
      <c r="FK40" s="11"/>
      <c r="FL40" s="11"/>
      <c r="FM40" s="11"/>
      <c r="FN40" s="11"/>
      <c r="FO40" s="11"/>
      <c r="FP40" s="11"/>
      <c r="FQ40" s="11"/>
      <c r="FR40" s="11"/>
      <c r="FS40" s="11"/>
      <c r="GH40" s="11"/>
    </row>
    <row r="41" spans="73:190" x14ac:dyDescent="0.2">
      <c r="BU41" s="11"/>
      <c r="BV41" s="11"/>
      <c r="BW41" s="11"/>
      <c r="BX41" s="11"/>
      <c r="BY41" s="11"/>
      <c r="BZ41" s="11"/>
      <c r="CA41" s="11"/>
      <c r="CB41" s="11"/>
      <c r="CC41" s="11"/>
      <c r="CD41" s="11"/>
      <c r="CE41" s="11"/>
      <c r="CF41" s="11"/>
      <c r="CG41" s="11"/>
      <c r="CH41" s="11"/>
      <c r="CI41" s="11"/>
      <c r="CJ41" s="11"/>
      <c r="CK41" s="11"/>
      <c r="CL41" s="11"/>
      <c r="EM41" s="11"/>
      <c r="EN41" s="11"/>
      <c r="EO41" s="11"/>
      <c r="EP41" s="11"/>
      <c r="EQ41" s="11"/>
      <c r="ER41" s="11"/>
      <c r="ES41" s="11"/>
      <c r="ET41" s="11"/>
      <c r="EU41" s="11"/>
      <c r="EV41" s="11"/>
      <c r="EW41" s="11"/>
      <c r="EX41" s="11"/>
      <c r="EY41" s="11"/>
      <c r="EZ41" s="11"/>
      <c r="FA41" s="11"/>
      <c r="FB41" s="11"/>
      <c r="FC41" s="11"/>
      <c r="FH41" s="11"/>
      <c r="FI41" s="11"/>
      <c r="FJ41" s="11"/>
      <c r="FK41" s="11"/>
      <c r="FL41" s="11"/>
      <c r="FM41" s="11"/>
      <c r="FN41" s="11"/>
      <c r="FO41" s="11"/>
      <c r="FP41" s="11"/>
      <c r="FQ41" s="11"/>
      <c r="FR41" s="11"/>
      <c r="FS41" s="11"/>
      <c r="GH41" s="11"/>
    </row>
    <row r="42" spans="73:190" x14ac:dyDescent="0.2">
      <c r="BU42" s="11"/>
      <c r="BV42" s="11"/>
      <c r="BW42" s="11"/>
      <c r="BX42" s="11"/>
      <c r="BY42" s="11"/>
      <c r="BZ42" s="11"/>
      <c r="CA42" s="11"/>
      <c r="CB42" s="11"/>
      <c r="CC42" s="11"/>
      <c r="CD42" s="11"/>
      <c r="CE42" s="11"/>
      <c r="CF42" s="11"/>
      <c r="CG42" s="11"/>
      <c r="CH42" s="11"/>
      <c r="CI42" s="11"/>
      <c r="CJ42" s="11"/>
      <c r="CK42" s="11"/>
      <c r="CL42" s="11"/>
      <c r="EM42" s="11"/>
      <c r="EN42" s="11"/>
      <c r="EO42" s="11"/>
      <c r="EP42" s="11"/>
      <c r="EQ42" s="11"/>
      <c r="ER42" s="11"/>
      <c r="ES42" s="11"/>
      <c r="ET42" s="11"/>
      <c r="EU42" s="11"/>
      <c r="EV42" s="11"/>
      <c r="EW42" s="11"/>
      <c r="EX42" s="11"/>
      <c r="EY42" s="11"/>
      <c r="EZ42" s="11"/>
      <c r="FA42" s="11"/>
      <c r="FB42" s="11"/>
      <c r="FC42" s="11"/>
      <c r="FH42" s="11"/>
      <c r="FI42" s="11"/>
      <c r="FJ42" s="11"/>
      <c r="FK42" s="11"/>
      <c r="FL42" s="11"/>
      <c r="FM42" s="11"/>
      <c r="FN42" s="11"/>
      <c r="FO42" s="11"/>
      <c r="FP42" s="11"/>
      <c r="FQ42" s="11"/>
      <c r="FR42" s="11"/>
      <c r="FS42" s="11"/>
      <c r="GH42" s="11"/>
    </row>
    <row r="43" spans="73:190" x14ac:dyDescent="0.2">
      <c r="BU43" s="11"/>
      <c r="BV43" s="11"/>
      <c r="BW43" s="11"/>
      <c r="BX43" s="11"/>
      <c r="BY43" s="11"/>
      <c r="BZ43" s="11"/>
      <c r="CA43" s="11"/>
      <c r="CB43" s="11"/>
      <c r="CC43" s="11"/>
      <c r="CD43" s="11"/>
      <c r="CE43" s="11"/>
      <c r="CF43" s="11"/>
      <c r="CG43" s="11"/>
      <c r="CH43" s="11"/>
      <c r="CI43" s="11"/>
      <c r="CJ43" s="11"/>
      <c r="CK43" s="11"/>
      <c r="CL43" s="11"/>
      <c r="EM43" s="11"/>
      <c r="EN43" s="11"/>
      <c r="EO43" s="11"/>
      <c r="EP43" s="11"/>
      <c r="EQ43" s="11"/>
      <c r="ER43" s="11"/>
      <c r="ES43" s="11"/>
      <c r="ET43" s="11"/>
      <c r="EU43" s="11"/>
      <c r="EV43" s="11"/>
      <c r="EW43" s="11"/>
      <c r="EX43" s="11"/>
      <c r="EY43" s="11"/>
      <c r="EZ43" s="11"/>
      <c r="FA43" s="11"/>
      <c r="FB43" s="11"/>
      <c r="FC43" s="11"/>
      <c r="FH43" s="11"/>
      <c r="FI43" s="11"/>
      <c r="FJ43" s="11"/>
      <c r="FK43" s="11"/>
      <c r="FL43" s="11"/>
      <c r="FM43" s="11"/>
      <c r="FN43" s="11"/>
      <c r="FO43" s="11"/>
      <c r="FP43" s="11"/>
      <c r="FQ43" s="11"/>
      <c r="FR43" s="11"/>
      <c r="FS43" s="11"/>
      <c r="GH43" s="11"/>
    </row>
    <row r="44" spans="73:190" x14ac:dyDescent="0.2">
      <c r="BU44" s="11"/>
      <c r="BV44" s="11"/>
      <c r="BW44" s="11"/>
      <c r="BX44" s="11"/>
      <c r="BY44" s="11"/>
      <c r="BZ44" s="11"/>
      <c r="CA44" s="11"/>
      <c r="CB44" s="11"/>
      <c r="CC44" s="11"/>
      <c r="CD44" s="11"/>
      <c r="CE44" s="11"/>
      <c r="CF44" s="11"/>
      <c r="CG44" s="11"/>
      <c r="CH44" s="11"/>
      <c r="CI44" s="11"/>
      <c r="CJ44" s="11"/>
      <c r="CK44" s="11"/>
      <c r="CL44" s="11"/>
      <c r="EM44" s="11"/>
      <c r="EN44" s="11"/>
      <c r="EO44" s="11"/>
      <c r="EP44" s="11"/>
      <c r="EQ44" s="11"/>
      <c r="ER44" s="11"/>
      <c r="ES44" s="11"/>
      <c r="ET44" s="11"/>
      <c r="EU44" s="11"/>
      <c r="EV44" s="11"/>
      <c r="EW44" s="11"/>
      <c r="EX44" s="11"/>
      <c r="EY44" s="11"/>
      <c r="EZ44" s="11"/>
      <c r="FA44" s="11"/>
      <c r="FB44" s="11"/>
      <c r="FC44" s="11"/>
      <c r="FH44" s="11"/>
      <c r="FI44" s="11"/>
      <c r="FJ44" s="11"/>
      <c r="FK44" s="11"/>
      <c r="FL44" s="11"/>
      <c r="FM44" s="11"/>
      <c r="FN44" s="11"/>
      <c r="FO44" s="11"/>
      <c r="FP44" s="11"/>
      <c r="FQ44" s="11"/>
      <c r="FR44" s="11"/>
      <c r="FS44" s="11"/>
      <c r="GH44" s="11"/>
    </row>
    <row r="45" spans="73:190" x14ac:dyDescent="0.2">
      <c r="BU45" s="11"/>
      <c r="BV45" s="11"/>
      <c r="BW45" s="11"/>
      <c r="BX45" s="11"/>
      <c r="BY45" s="11"/>
      <c r="BZ45" s="11"/>
      <c r="CA45" s="11"/>
      <c r="CB45" s="11"/>
      <c r="CC45" s="11"/>
      <c r="CD45" s="11"/>
      <c r="CE45" s="11"/>
      <c r="CF45" s="11"/>
      <c r="CG45" s="11"/>
      <c r="CH45" s="11"/>
      <c r="CI45" s="11"/>
      <c r="CJ45" s="11"/>
      <c r="CK45" s="11"/>
      <c r="CL45" s="11"/>
      <c r="EM45" s="11"/>
      <c r="EN45" s="11"/>
      <c r="EO45" s="11"/>
      <c r="EP45" s="11"/>
      <c r="EQ45" s="11"/>
      <c r="ER45" s="11"/>
      <c r="ES45" s="11"/>
      <c r="ET45" s="11"/>
      <c r="EU45" s="11"/>
      <c r="EV45" s="11"/>
      <c r="EW45" s="11"/>
      <c r="EX45" s="11"/>
      <c r="EY45" s="11"/>
      <c r="EZ45" s="11"/>
      <c r="FA45" s="11"/>
      <c r="FB45" s="11"/>
      <c r="FC45" s="11"/>
      <c r="FH45" s="11"/>
      <c r="FI45" s="11"/>
      <c r="FJ45" s="11"/>
      <c r="FK45" s="11"/>
      <c r="FL45" s="11"/>
      <c r="FM45" s="11"/>
      <c r="FN45" s="11"/>
      <c r="FO45" s="11"/>
      <c r="FP45" s="11"/>
      <c r="FQ45" s="11"/>
      <c r="FR45" s="11"/>
      <c r="FS45" s="11"/>
      <c r="GH45" s="11"/>
    </row>
    <row r="46" spans="73:190" x14ac:dyDescent="0.2">
      <c r="BU46" s="11"/>
      <c r="BV46" s="11"/>
      <c r="BW46" s="11"/>
      <c r="BX46" s="11"/>
      <c r="BY46" s="11"/>
      <c r="BZ46" s="11"/>
      <c r="CA46" s="11"/>
      <c r="CB46" s="11"/>
      <c r="CC46" s="11"/>
      <c r="CD46" s="11"/>
      <c r="CE46" s="11"/>
      <c r="CF46" s="11"/>
      <c r="CG46" s="11"/>
      <c r="CH46" s="11"/>
      <c r="CI46" s="11"/>
      <c r="CJ46" s="11"/>
      <c r="CK46" s="11"/>
      <c r="CL46" s="11"/>
      <c r="EM46" s="11"/>
      <c r="EN46" s="11"/>
      <c r="EO46" s="11"/>
      <c r="EP46" s="11"/>
      <c r="EQ46" s="11"/>
      <c r="ER46" s="11"/>
      <c r="ES46" s="11"/>
      <c r="ET46" s="11"/>
      <c r="EU46" s="11"/>
      <c r="EV46" s="11"/>
      <c r="EW46" s="11"/>
      <c r="EX46" s="11"/>
      <c r="EY46" s="11"/>
      <c r="EZ46" s="11"/>
      <c r="FA46" s="11"/>
      <c r="FB46" s="11"/>
      <c r="FC46" s="11"/>
      <c r="FH46" s="11"/>
      <c r="FI46" s="11"/>
      <c r="FJ46" s="11"/>
      <c r="FK46" s="11"/>
      <c r="FL46" s="11"/>
      <c r="FM46" s="11"/>
      <c r="FN46" s="11"/>
      <c r="FO46" s="11"/>
      <c r="FP46" s="11"/>
      <c r="FQ46" s="11"/>
      <c r="FR46" s="11"/>
      <c r="FS46" s="11"/>
      <c r="GH46" s="11"/>
    </row>
    <row r="47" spans="73:190" x14ac:dyDescent="0.2">
      <c r="BU47" s="11"/>
      <c r="BV47" s="11"/>
      <c r="BW47" s="11"/>
      <c r="BX47" s="11"/>
      <c r="BY47" s="11"/>
      <c r="BZ47" s="11"/>
      <c r="CA47" s="11"/>
      <c r="CB47" s="11"/>
      <c r="CC47" s="11"/>
      <c r="CD47" s="11"/>
      <c r="CE47" s="11"/>
      <c r="CF47" s="11"/>
      <c r="CG47" s="11"/>
      <c r="CH47" s="11"/>
      <c r="CI47" s="11"/>
      <c r="CJ47" s="11"/>
      <c r="CK47" s="11"/>
      <c r="CL47" s="11"/>
      <c r="EM47" s="11"/>
      <c r="EN47" s="11"/>
      <c r="EO47" s="11"/>
      <c r="EP47" s="11"/>
      <c r="EQ47" s="11"/>
      <c r="ER47" s="11"/>
      <c r="ES47" s="11"/>
      <c r="ET47" s="11"/>
      <c r="EU47" s="11"/>
      <c r="EV47" s="11"/>
      <c r="EW47" s="11"/>
      <c r="EX47" s="11"/>
      <c r="EY47" s="11"/>
      <c r="EZ47" s="11"/>
      <c r="FA47" s="11"/>
      <c r="FB47" s="11"/>
      <c r="FC47" s="11"/>
      <c r="FH47" s="11"/>
      <c r="FI47" s="11"/>
      <c r="FJ47" s="11"/>
      <c r="FK47" s="11"/>
      <c r="FL47" s="11"/>
      <c r="FM47" s="11"/>
      <c r="FN47" s="11"/>
      <c r="FO47" s="11"/>
      <c r="FP47" s="11"/>
      <c r="FQ47" s="11"/>
      <c r="FR47" s="11"/>
      <c r="FS47" s="11"/>
      <c r="GH47" s="11"/>
    </row>
    <row r="48" spans="73:190" x14ac:dyDescent="0.2">
      <c r="BU48" s="11"/>
      <c r="BV48" s="11"/>
      <c r="BW48" s="11"/>
      <c r="BX48" s="11"/>
      <c r="BY48" s="11"/>
      <c r="BZ48" s="11"/>
      <c r="CA48" s="11"/>
      <c r="CB48" s="11"/>
      <c r="CC48" s="11"/>
      <c r="CD48" s="11"/>
      <c r="CE48" s="11"/>
      <c r="CF48" s="11"/>
      <c r="CG48" s="11"/>
      <c r="CH48" s="11"/>
      <c r="CI48" s="11"/>
      <c r="CJ48" s="11"/>
      <c r="CK48" s="11"/>
      <c r="CL48" s="11"/>
      <c r="EM48" s="11"/>
      <c r="EN48" s="11"/>
      <c r="EO48" s="11"/>
      <c r="EP48" s="11"/>
      <c r="EQ48" s="11"/>
      <c r="ER48" s="11"/>
      <c r="ES48" s="11"/>
      <c r="ET48" s="11"/>
      <c r="EU48" s="11"/>
      <c r="EV48" s="11"/>
      <c r="EW48" s="11"/>
      <c r="EX48" s="11"/>
      <c r="EY48" s="11"/>
      <c r="EZ48" s="11"/>
      <c r="FA48" s="11"/>
      <c r="FB48" s="11"/>
      <c r="FC48" s="11"/>
      <c r="FH48" s="11"/>
      <c r="FI48" s="11"/>
      <c r="FJ48" s="11"/>
      <c r="FK48" s="11"/>
      <c r="FL48" s="11"/>
      <c r="FM48" s="11"/>
      <c r="FN48" s="11"/>
      <c r="FO48" s="11"/>
      <c r="FP48" s="11"/>
      <c r="FQ48" s="11"/>
      <c r="FR48" s="11"/>
      <c r="FS48" s="11"/>
      <c r="GH48" s="11"/>
    </row>
    <row r="49" spans="73:190" x14ac:dyDescent="0.2">
      <c r="BU49" s="11"/>
      <c r="BV49" s="11"/>
      <c r="BW49" s="11"/>
      <c r="BX49" s="11"/>
      <c r="BY49" s="11"/>
      <c r="BZ49" s="11"/>
      <c r="CA49" s="11"/>
      <c r="CB49" s="11"/>
      <c r="CC49" s="11"/>
      <c r="CD49" s="11"/>
      <c r="CE49" s="11"/>
      <c r="CF49" s="11"/>
      <c r="CG49" s="11"/>
      <c r="CH49" s="11"/>
      <c r="CI49" s="11"/>
      <c r="CJ49" s="11"/>
      <c r="CK49" s="11"/>
      <c r="CL49" s="11"/>
      <c r="EM49" s="11"/>
      <c r="EN49" s="11"/>
      <c r="EO49" s="11"/>
      <c r="EP49" s="11"/>
      <c r="EQ49" s="11"/>
      <c r="ER49" s="11"/>
      <c r="ES49" s="11"/>
      <c r="ET49" s="11"/>
      <c r="EU49" s="11"/>
      <c r="EV49" s="11"/>
      <c r="EW49" s="11"/>
      <c r="EX49" s="11"/>
      <c r="EY49" s="11"/>
      <c r="EZ49" s="11"/>
      <c r="FA49" s="11"/>
      <c r="FB49" s="11"/>
      <c r="FC49" s="11"/>
      <c r="FH49" s="11"/>
      <c r="FI49" s="11"/>
      <c r="FJ49" s="11"/>
      <c r="FK49" s="11"/>
      <c r="FL49" s="11"/>
      <c r="FM49" s="11"/>
      <c r="FN49" s="11"/>
      <c r="FO49" s="11"/>
      <c r="FP49" s="11"/>
      <c r="FQ49" s="11"/>
      <c r="FR49" s="11"/>
      <c r="FS49" s="11"/>
      <c r="GH49" s="11"/>
    </row>
    <row r="50" spans="73:190" x14ac:dyDescent="0.2">
      <c r="BU50" s="11"/>
      <c r="BV50" s="11"/>
      <c r="BW50" s="11"/>
      <c r="BX50" s="11"/>
      <c r="BY50" s="11"/>
      <c r="BZ50" s="11"/>
      <c r="CA50" s="11"/>
      <c r="CB50" s="11"/>
      <c r="CC50" s="11"/>
      <c r="CD50" s="11"/>
      <c r="CE50" s="11"/>
      <c r="CF50" s="11"/>
      <c r="CG50" s="11"/>
      <c r="CH50" s="11"/>
      <c r="CI50" s="11"/>
      <c r="CJ50" s="11"/>
      <c r="CK50" s="11"/>
      <c r="CL50" s="11"/>
      <c r="EM50" s="11"/>
      <c r="EN50" s="11"/>
      <c r="EO50" s="11"/>
      <c r="EP50" s="11"/>
      <c r="EQ50" s="11"/>
      <c r="ER50" s="11"/>
      <c r="ES50" s="11"/>
      <c r="ET50" s="11"/>
      <c r="EU50" s="11"/>
      <c r="EV50" s="11"/>
      <c r="EW50" s="11"/>
      <c r="EX50" s="11"/>
      <c r="EY50" s="11"/>
      <c r="EZ50" s="11"/>
      <c r="FA50" s="11"/>
      <c r="FB50" s="11"/>
      <c r="FC50" s="11"/>
      <c r="FH50" s="11"/>
      <c r="FI50" s="11"/>
      <c r="FJ50" s="11"/>
      <c r="FK50" s="11"/>
      <c r="FL50" s="11"/>
      <c r="FM50" s="11"/>
      <c r="FN50" s="11"/>
      <c r="FO50" s="11"/>
      <c r="FP50" s="11"/>
      <c r="FQ50" s="11"/>
      <c r="FR50" s="11"/>
      <c r="FS50" s="11"/>
      <c r="GH50" s="11"/>
    </row>
    <row r="51" spans="73:190" x14ac:dyDescent="0.2">
      <c r="BU51" s="11"/>
      <c r="BV51" s="11"/>
      <c r="BW51" s="11"/>
      <c r="BX51" s="11"/>
      <c r="BY51" s="11"/>
      <c r="BZ51" s="11"/>
      <c r="CA51" s="11"/>
      <c r="CB51" s="11"/>
      <c r="CC51" s="11"/>
      <c r="CD51" s="11"/>
      <c r="CE51" s="11"/>
      <c r="CF51" s="11"/>
      <c r="CG51" s="11"/>
      <c r="CH51" s="11"/>
      <c r="CI51" s="11"/>
      <c r="CJ51" s="11"/>
      <c r="CK51" s="11"/>
      <c r="CL51" s="11"/>
      <c r="EM51" s="11"/>
      <c r="EN51" s="11"/>
      <c r="EO51" s="11"/>
      <c r="EP51" s="11"/>
      <c r="EQ51" s="11"/>
      <c r="ER51" s="11"/>
      <c r="ES51" s="11"/>
      <c r="ET51" s="11"/>
      <c r="EU51" s="11"/>
      <c r="EV51" s="11"/>
      <c r="EW51" s="11"/>
      <c r="EX51" s="11"/>
      <c r="EY51" s="11"/>
      <c r="EZ51" s="11"/>
      <c r="FA51" s="11"/>
      <c r="FB51" s="11"/>
      <c r="FC51" s="11"/>
      <c r="FH51" s="11"/>
      <c r="FI51" s="11"/>
      <c r="FJ51" s="11"/>
      <c r="FK51" s="11"/>
      <c r="FL51" s="11"/>
      <c r="FM51" s="11"/>
      <c r="FN51" s="11"/>
      <c r="FO51" s="11"/>
      <c r="FP51" s="11"/>
      <c r="FQ51" s="11"/>
      <c r="FR51" s="11"/>
      <c r="FS51" s="11"/>
      <c r="GH51" s="11"/>
    </row>
    <row r="52" spans="73:190" x14ac:dyDescent="0.2">
      <c r="BU52" s="11"/>
      <c r="BV52" s="11"/>
      <c r="BW52" s="11"/>
      <c r="BX52" s="11"/>
      <c r="BY52" s="11"/>
      <c r="BZ52" s="11"/>
      <c r="CA52" s="11"/>
      <c r="CB52" s="11"/>
      <c r="CC52" s="11"/>
      <c r="CD52" s="11"/>
      <c r="CE52" s="11"/>
      <c r="CF52" s="11"/>
      <c r="CG52" s="11"/>
      <c r="CH52" s="11"/>
      <c r="CI52" s="11"/>
      <c r="CJ52" s="11"/>
      <c r="CK52" s="11"/>
      <c r="CL52" s="11"/>
      <c r="EM52" s="11"/>
      <c r="EN52" s="11"/>
      <c r="EO52" s="11"/>
      <c r="EP52" s="11"/>
      <c r="EQ52" s="11"/>
      <c r="ER52" s="11"/>
      <c r="ES52" s="11"/>
      <c r="ET52" s="11"/>
      <c r="EU52" s="11"/>
      <c r="EV52" s="11"/>
      <c r="EW52" s="11"/>
      <c r="EX52" s="11"/>
      <c r="EY52" s="11"/>
      <c r="EZ52" s="11"/>
      <c r="FA52" s="11"/>
      <c r="FB52" s="11"/>
      <c r="FC52" s="11"/>
      <c r="FH52" s="11"/>
      <c r="FI52" s="11"/>
      <c r="FJ52" s="11"/>
      <c r="FK52" s="11"/>
      <c r="FL52" s="11"/>
      <c r="FM52" s="11"/>
      <c r="FN52" s="11"/>
      <c r="FO52" s="11"/>
      <c r="FP52" s="11"/>
      <c r="FQ52" s="11"/>
      <c r="FR52" s="11"/>
      <c r="FS52" s="11"/>
      <c r="GH52" s="11"/>
    </row>
    <row r="53" spans="73:190" x14ac:dyDescent="0.2">
      <c r="BU53" s="11"/>
      <c r="BV53" s="11"/>
      <c r="BW53" s="11"/>
      <c r="BX53" s="11"/>
      <c r="BY53" s="11"/>
      <c r="BZ53" s="11"/>
      <c r="CA53" s="11"/>
      <c r="CB53" s="11"/>
      <c r="CC53" s="11"/>
      <c r="CD53" s="11"/>
      <c r="CE53" s="11"/>
      <c r="CF53" s="11"/>
      <c r="CG53" s="11"/>
      <c r="CH53" s="11"/>
      <c r="CI53" s="11"/>
      <c r="CJ53" s="11"/>
      <c r="CK53" s="11"/>
      <c r="CL53" s="11"/>
      <c r="EM53" s="11"/>
      <c r="EN53" s="11"/>
      <c r="EO53" s="11"/>
      <c r="EP53" s="11"/>
      <c r="EQ53" s="11"/>
      <c r="ER53" s="11"/>
      <c r="ES53" s="11"/>
      <c r="ET53" s="11"/>
      <c r="EU53" s="11"/>
      <c r="EV53" s="11"/>
      <c r="EW53" s="11"/>
      <c r="EX53" s="11"/>
      <c r="EY53" s="11"/>
      <c r="EZ53" s="11"/>
      <c r="FA53" s="11"/>
      <c r="FB53" s="11"/>
      <c r="FC53" s="11"/>
      <c r="FH53" s="11"/>
      <c r="FI53" s="11"/>
      <c r="FJ53" s="11"/>
      <c r="FK53" s="11"/>
      <c r="FL53" s="11"/>
      <c r="FM53" s="11"/>
      <c r="FN53" s="11"/>
      <c r="FO53" s="11"/>
      <c r="FP53" s="11"/>
      <c r="FQ53" s="11"/>
      <c r="FR53" s="11"/>
      <c r="FS53" s="11"/>
      <c r="GH53" s="11"/>
    </row>
    <row r="54" spans="73:190" x14ac:dyDescent="0.2">
      <c r="BU54" s="11"/>
      <c r="BV54" s="11"/>
      <c r="BW54" s="11"/>
      <c r="BX54" s="11"/>
      <c r="BY54" s="11"/>
      <c r="BZ54" s="11"/>
      <c r="CA54" s="11"/>
      <c r="CB54" s="11"/>
      <c r="CC54" s="11"/>
      <c r="CD54" s="11"/>
      <c r="CE54" s="11"/>
      <c r="CF54" s="11"/>
      <c r="CG54" s="11"/>
      <c r="CH54" s="11"/>
      <c r="CI54" s="11"/>
      <c r="CJ54" s="11"/>
      <c r="CK54" s="11"/>
      <c r="CL54" s="11"/>
      <c r="EM54" s="11"/>
      <c r="EN54" s="11"/>
      <c r="EO54" s="11"/>
      <c r="EP54" s="11"/>
      <c r="EQ54" s="11"/>
      <c r="ER54" s="11"/>
      <c r="ES54" s="11"/>
      <c r="ET54" s="11"/>
      <c r="EU54" s="11"/>
      <c r="EV54" s="11"/>
      <c r="EW54" s="11"/>
      <c r="EX54" s="11"/>
      <c r="EY54" s="11"/>
      <c r="EZ54" s="11"/>
      <c r="FA54" s="11"/>
      <c r="FB54" s="11"/>
      <c r="FC54" s="11"/>
      <c r="FH54" s="11"/>
      <c r="FI54" s="11"/>
      <c r="FJ54" s="11"/>
      <c r="FK54" s="11"/>
      <c r="FL54" s="11"/>
      <c r="FM54" s="11"/>
      <c r="FN54" s="11"/>
      <c r="FO54" s="11"/>
      <c r="FP54" s="11"/>
      <c r="FQ54" s="11"/>
      <c r="FR54" s="11"/>
      <c r="FS54" s="11"/>
      <c r="GH54" s="11"/>
    </row>
    <row r="55" spans="73:190" x14ac:dyDescent="0.2">
      <c r="BU55" s="11"/>
      <c r="BV55" s="11"/>
      <c r="BW55" s="11"/>
      <c r="BX55" s="11"/>
      <c r="BY55" s="11"/>
      <c r="BZ55" s="11"/>
      <c r="CA55" s="11"/>
      <c r="CB55" s="11"/>
      <c r="CC55" s="11"/>
      <c r="CD55" s="11"/>
      <c r="CE55" s="11"/>
      <c r="CF55" s="11"/>
      <c r="CG55" s="11"/>
      <c r="CH55" s="11"/>
      <c r="CI55" s="11"/>
      <c r="CJ55" s="11"/>
      <c r="CK55" s="11"/>
      <c r="CL55" s="11"/>
      <c r="EM55" s="11"/>
      <c r="EN55" s="11"/>
      <c r="EO55" s="11"/>
      <c r="EP55" s="11"/>
      <c r="EQ55" s="11"/>
      <c r="ER55" s="11"/>
      <c r="ES55" s="11"/>
      <c r="ET55" s="11"/>
      <c r="EU55" s="11"/>
      <c r="EV55" s="11"/>
      <c r="EW55" s="11"/>
      <c r="EX55" s="11"/>
      <c r="EY55" s="11"/>
      <c r="EZ55" s="11"/>
      <c r="FA55" s="11"/>
      <c r="FB55" s="11"/>
      <c r="FC55" s="11"/>
      <c r="FH55" s="11"/>
      <c r="FI55" s="11"/>
      <c r="FJ55" s="11"/>
      <c r="FK55" s="11"/>
      <c r="FL55" s="11"/>
      <c r="FM55" s="11"/>
      <c r="FN55" s="11"/>
      <c r="FO55" s="11"/>
      <c r="FP55" s="11"/>
      <c r="FQ55" s="11"/>
      <c r="FR55" s="11"/>
      <c r="FS55" s="11"/>
      <c r="GH55" s="11"/>
    </row>
    <row r="56" spans="73:190" x14ac:dyDescent="0.2">
      <c r="BU56" s="11"/>
      <c r="BV56" s="11"/>
      <c r="BW56" s="11"/>
      <c r="BX56" s="11"/>
      <c r="BY56" s="11"/>
      <c r="BZ56" s="11"/>
      <c r="CA56" s="11"/>
      <c r="CB56" s="11"/>
      <c r="CC56" s="11"/>
      <c r="CD56" s="11"/>
      <c r="CE56" s="11"/>
      <c r="CF56" s="11"/>
      <c r="CG56" s="11"/>
      <c r="CH56" s="11"/>
      <c r="CI56" s="11"/>
      <c r="CJ56" s="11"/>
      <c r="CK56" s="11"/>
      <c r="CL56" s="11"/>
      <c r="EM56" s="11"/>
      <c r="EN56" s="11"/>
      <c r="EO56" s="11"/>
      <c r="EP56" s="11"/>
      <c r="EQ56" s="11"/>
      <c r="ER56" s="11"/>
      <c r="ES56" s="11"/>
      <c r="ET56" s="11"/>
      <c r="EU56" s="11"/>
      <c r="EV56" s="11"/>
      <c r="EW56" s="11"/>
      <c r="EX56" s="11"/>
      <c r="EY56" s="11"/>
      <c r="EZ56" s="11"/>
      <c r="FA56" s="11"/>
      <c r="FB56" s="11"/>
      <c r="FC56" s="11"/>
      <c r="FH56" s="11"/>
      <c r="FI56" s="11"/>
      <c r="FJ56" s="11"/>
      <c r="FK56" s="11"/>
      <c r="FL56" s="11"/>
      <c r="FM56" s="11"/>
      <c r="FN56" s="11"/>
      <c r="FO56" s="11"/>
      <c r="FP56" s="11"/>
      <c r="FQ56" s="11"/>
      <c r="FR56" s="11"/>
      <c r="FS56" s="11"/>
      <c r="GH56" s="11"/>
    </row>
    <row r="57" spans="73:190" x14ac:dyDescent="0.2">
      <c r="BU57" s="11"/>
      <c r="BV57" s="11"/>
      <c r="BW57" s="11"/>
      <c r="BX57" s="11"/>
      <c r="BY57" s="11"/>
      <c r="BZ57" s="11"/>
      <c r="CA57" s="11"/>
      <c r="CB57" s="11"/>
      <c r="CC57" s="11"/>
      <c r="CD57" s="11"/>
      <c r="CE57" s="11"/>
      <c r="CF57" s="11"/>
      <c r="CG57" s="11"/>
      <c r="CH57" s="11"/>
      <c r="CI57" s="11"/>
      <c r="CJ57" s="11"/>
      <c r="CK57" s="11"/>
      <c r="CL57" s="11"/>
      <c r="EM57" s="11"/>
      <c r="EN57" s="11"/>
      <c r="EO57" s="11"/>
      <c r="EP57" s="11"/>
      <c r="EQ57" s="11"/>
      <c r="ER57" s="11"/>
      <c r="ES57" s="11"/>
      <c r="ET57" s="11"/>
      <c r="EU57" s="11"/>
      <c r="EV57" s="11"/>
      <c r="EW57" s="11"/>
      <c r="EX57" s="11"/>
      <c r="EY57" s="11"/>
      <c r="EZ57" s="11"/>
      <c r="FA57" s="11"/>
      <c r="FB57" s="11"/>
      <c r="FC57" s="11"/>
      <c r="FH57" s="11"/>
      <c r="FI57" s="11"/>
      <c r="FJ57" s="11"/>
      <c r="FK57" s="11"/>
      <c r="FL57" s="11"/>
      <c r="FM57" s="11"/>
      <c r="FN57" s="11"/>
      <c r="FO57" s="11"/>
      <c r="FP57" s="11"/>
      <c r="FQ57" s="11"/>
      <c r="FR57" s="11"/>
      <c r="FS57" s="11"/>
      <c r="GH57" s="11"/>
    </row>
    <row r="58" spans="73:190" x14ac:dyDescent="0.2">
      <c r="BU58" s="11"/>
      <c r="BV58" s="11"/>
      <c r="BW58" s="11"/>
      <c r="BX58" s="11"/>
      <c r="BY58" s="11"/>
      <c r="BZ58" s="11"/>
      <c r="CA58" s="11"/>
      <c r="CB58" s="11"/>
      <c r="CC58" s="11"/>
      <c r="CD58" s="11"/>
      <c r="CE58" s="11"/>
      <c r="CF58" s="11"/>
      <c r="CG58" s="11"/>
      <c r="CH58" s="11"/>
      <c r="CI58" s="11"/>
      <c r="CJ58" s="11"/>
      <c r="CK58" s="11"/>
      <c r="CL58" s="11"/>
      <c r="EM58" s="11"/>
      <c r="EN58" s="11"/>
      <c r="EO58" s="11"/>
      <c r="EP58" s="11"/>
      <c r="EQ58" s="11"/>
      <c r="ER58" s="11"/>
      <c r="ES58" s="11"/>
      <c r="ET58" s="11"/>
      <c r="EU58" s="11"/>
      <c r="EV58" s="11"/>
      <c r="EW58" s="11"/>
      <c r="EX58" s="11"/>
      <c r="EY58" s="11"/>
      <c r="EZ58" s="11"/>
      <c r="FA58" s="11"/>
      <c r="FB58" s="11"/>
      <c r="FC58" s="11"/>
      <c r="FH58" s="11"/>
      <c r="FI58" s="11"/>
      <c r="FJ58" s="11"/>
      <c r="FK58" s="11"/>
      <c r="FL58" s="11"/>
      <c r="FM58" s="11"/>
      <c r="FN58" s="11"/>
      <c r="FO58" s="11"/>
      <c r="FP58" s="11"/>
      <c r="FQ58" s="11"/>
      <c r="FR58" s="11"/>
      <c r="FS58" s="11"/>
      <c r="GH58" s="11"/>
    </row>
    <row r="59" spans="73:190" x14ac:dyDescent="0.2">
      <c r="BU59" s="11"/>
      <c r="BV59" s="11"/>
      <c r="BW59" s="11"/>
      <c r="BX59" s="11"/>
      <c r="BY59" s="11"/>
      <c r="BZ59" s="11"/>
      <c r="CA59" s="11"/>
      <c r="CB59" s="11"/>
      <c r="CC59" s="11"/>
      <c r="CD59" s="11"/>
      <c r="CE59" s="11"/>
      <c r="CF59" s="11"/>
      <c r="CG59" s="11"/>
      <c r="CH59" s="11"/>
      <c r="CI59" s="11"/>
      <c r="CJ59" s="11"/>
      <c r="CK59" s="11"/>
      <c r="CL59" s="11"/>
      <c r="EM59" s="11"/>
      <c r="EN59" s="11"/>
      <c r="EO59" s="11"/>
      <c r="EP59" s="11"/>
      <c r="EQ59" s="11"/>
      <c r="ER59" s="11"/>
      <c r="ES59" s="11"/>
      <c r="ET59" s="11"/>
      <c r="EU59" s="11"/>
      <c r="EV59" s="11"/>
      <c r="EW59" s="11"/>
      <c r="EX59" s="11"/>
      <c r="EY59" s="11"/>
      <c r="EZ59" s="11"/>
      <c r="FA59" s="11"/>
      <c r="FB59" s="11"/>
      <c r="FC59" s="11"/>
      <c r="FH59" s="11"/>
      <c r="FI59" s="11"/>
      <c r="FJ59" s="11"/>
      <c r="FK59" s="11"/>
      <c r="FL59" s="11"/>
      <c r="FM59" s="11"/>
      <c r="FN59" s="11"/>
      <c r="FO59" s="11"/>
      <c r="FP59" s="11"/>
      <c r="FQ59" s="11"/>
      <c r="FR59" s="11"/>
      <c r="FS59" s="11"/>
      <c r="GH59" s="11"/>
    </row>
    <row r="60" spans="73:190" x14ac:dyDescent="0.2">
      <c r="BU60" s="11"/>
      <c r="BV60" s="11"/>
      <c r="BW60" s="11"/>
      <c r="BX60" s="11"/>
      <c r="BY60" s="11"/>
      <c r="BZ60" s="11"/>
      <c r="CA60" s="11"/>
      <c r="CB60" s="11"/>
      <c r="CC60" s="11"/>
      <c r="CD60" s="11"/>
      <c r="CE60" s="11"/>
      <c r="CF60" s="11"/>
      <c r="CG60" s="11"/>
      <c r="CH60" s="11"/>
      <c r="CI60" s="11"/>
      <c r="CJ60" s="11"/>
      <c r="CK60" s="11"/>
      <c r="CL60" s="11"/>
      <c r="EM60" s="11"/>
      <c r="EN60" s="11"/>
      <c r="EO60" s="11"/>
      <c r="EP60" s="11"/>
      <c r="EQ60" s="11"/>
      <c r="ER60" s="11"/>
      <c r="ES60" s="11"/>
      <c r="ET60" s="11"/>
      <c r="EU60" s="11"/>
      <c r="EV60" s="11"/>
      <c r="EW60" s="11"/>
      <c r="EX60" s="11"/>
      <c r="EY60" s="11"/>
      <c r="EZ60" s="11"/>
      <c r="FA60" s="11"/>
      <c r="FB60" s="11"/>
      <c r="FC60" s="11"/>
      <c r="FH60" s="11"/>
      <c r="FI60" s="11"/>
      <c r="FJ60" s="11"/>
      <c r="FK60" s="11"/>
      <c r="FL60" s="11"/>
      <c r="FM60" s="11"/>
      <c r="FN60" s="11"/>
      <c r="FO60" s="11"/>
      <c r="FP60" s="11"/>
      <c r="FQ60" s="11"/>
      <c r="FR60" s="11"/>
      <c r="FS60" s="11"/>
      <c r="GH60" s="11"/>
    </row>
    <row r="61" spans="73:190" x14ac:dyDescent="0.2">
      <c r="BU61" s="11"/>
      <c r="BV61" s="11"/>
      <c r="BW61" s="11"/>
      <c r="BX61" s="11"/>
      <c r="BY61" s="11"/>
      <c r="BZ61" s="11"/>
      <c r="CA61" s="11"/>
      <c r="CB61" s="11"/>
      <c r="CC61" s="11"/>
      <c r="CD61" s="11"/>
      <c r="CE61" s="11"/>
      <c r="CF61" s="11"/>
      <c r="CG61" s="11"/>
      <c r="CH61" s="11"/>
      <c r="CI61" s="11"/>
      <c r="CJ61" s="11"/>
      <c r="CK61" s="11"/>
      <c r="CL61" s="11"/>
      <c r="EM61" s="11"/>
      <c r="EN61" s="11"/>
      <c r="EO61" s="11"/>
      <c r="EP61" s="11"/>
      <c r="EQ61" s="11"/>
      <c r="ER61" s="11"/>
      <c r="ES61" s="11"/>
      <c r="ET61" s="11"/>
      <c r="EU61" s="11"/>
      <c r="EV61" s="11"/>
      <c r="EW61" s="11"/>
      <c r="EX61" s="11"/>
      <c r="EY61" s="11"/>
      <c r="EZ61" s="11"/>
      <c r="FA61" s="11"/>
      <c r="FB61" s="11"/>
      <c r="FC61" s="11"/>
      <c r="FH61" s="11"/>
      <c r="FI61" s="11"/>
      <c r="FJ61" s="11"/>
      <c r="FK61" s="11"/>
      <c r="FL61" s="11"/>
      <c r="FM61" s="11"/>
      <c r="FN61" s="11"/>
      <c r="FO61" s="11"/>
      <c r="FP61" s="11"/>
      <c r="FQ61" s="11"/>
      <c r="FR61" s="11"/>
      <c r="FS61" s="11"/>
      <c r="GH61" s="11"/>
    </row>
    <row r="62" spans="73:190" x14ac:dyDescent="0.2">
      <c r="BU62" s="11"/>
      <c r="BV62" s="11"/>
      <c r="BW62" s="11"/>
      <c r="BX62" s="11"/>
      <c r="BY62" s="11"/>
      <c r="BZ62" s="11"/>
      <c r="CA62" s="11"/>
      <c r="CB62" s="11"/>
      <c r="CC62" s="11"/>
      <c r="CD62" s="11"/>
      <c r="CE62" s="11"/>
      <c r="CF62" s="11"/>
      <c r="CG62" s="11"/>
      <c r="CH62" s="11"/>
      <c r="CI62" s="11"/>
      <c r="CJ62" s="11"/>
      <c r="CK62" s="11"/>
      <c r="CL62" s="11"/>
      <c r="EM62" s="11"/>
      <c r="EN62" s="11"/>
      <c r="EO62" s="11"/>
      <c r="EP62" s="11"/>
      <c r="EQ62" s="11"/>
      <c r="ER62" s="11"/>
      <c r="ES62" s="11"/>
      <c r="ET62" s="11"/>
      <c r="EU62" s="11"/>
      <c r="EV62" s="11"/>
      <c r="EW62" s="11"/>
      <c r="EX62" s="11"/>
      <c r="EY62" s="11"/>
      <c r="EZ62" s="11"/>
      <c r="FA62" s="11"/>
      <c r="FB62" s="11"/>
      <c r="FC62" s="11"/>
      <c r="FH62" s="11"/>
      <c r="FI62" s="11"/>
      <c r="FJ62" s="11"/>
      <c r="FK62" s="11"/>
      <c r="FL62" s="11"/>
      <c r="FM62" s="11"/>
      <c r="FN62" s="11"/>
      <c r="FO62" s="11"/>
      <c r="FP62" s="11"/>
      <c r="FQ62" s="11"/>
      <c r="FR62" s="11"/>
      <c r="FS62" s="11"/>
      <c r="GH62" s="11"/>
    </row>
    <row r="63" spans="73:190" x14ac:dyDescent="0.2">
      <c r="BU63" s="11"/>
      <c r="BV63" s="11"/>
      <c r="BW63" s="11"/>
      <c r="BX63" s="11"/>
      <c r="BY63" s="11"/>
      <c r="BZ63" s="11"/>
      <c r="CA63" s="11"/>
      <c r="CB63" s="11"/>
      <c r="CC63" s="11"/>
      <c r="CD63" s="11"/>
      <c r="CE63" s="11"/>
      <c r="CF63" s="11"/>
      <c r="CG63" s="11"/>
      <c r="CH63" s="11"/>
      <c r="CI63" s="11"/>
      <c r="CJ63" s="11"/>
      <c r="CK63" s="11"/>
      <c r="CL63" s="11"/>
      <c r="EM63" s="11"/>
      <c r="EN63" s="11"/>
      <c r="EO63" s="11"/>
      <c r="EP63" s="11"/>
      <c r="EQ63" s="11"/>
      <c r="ER63" s="11"/>
      <c r="ES63" s="11"/>
      <c r="ET63" s="11"/>
      <c r="EU63" s="11"/>
      <c r="EV63" s="11"/>
      <c r="EW63" s="11"/>
      <c r="EX63" s="11"/>
      <c r="EY63" s="11"/>
      <c r="EZ63" s="11"/>
      <c r="FA63" s="11"/>
      <c r="FB63" s="11"/>
      <c r="FC63" s="11"/>
      <c r="FH63" s="11"/>
      <c r="FI63" s="11"/>
      <c r="FJ63" s="11"/>
      <c r="FK63" s="11"/>
      <c r="FL63" s="11"/>
      <c r="FM63" s="11"/>
      <c r="FN63" s="11"/>
      <c r="FO63" s="11"/>
      <c r="FP63" s="11"/>
      <c r="FQ63" s="11"/>
      <c r="FR63" s="11"/>
      <c r="FS63" s="11"/>
      <c r="GH63" s="11"/>
    </row>
    <row r="64" spans="73:190" x14ac:dyDescent="0.2">
      <c r="BU64" s="11"/>
      <c r="BV64" s="11"/>
      <c r="BW64" s="11"/>
      <c r="BX64" s="11"/>
      <c r="BY64" s="11"/>
      <c r="BZ64" s="11"/>
      <c r="CA64" s="11"/>
      <c r="CB64" s="11"/>
      <c r="CC64" s="11"/>
      <c r="CD64" s="11"/>
      <c r="CE64" s="11"/>
      <c r="CF64" s="11"/>
      <c r="CG64" s="11"/>
      <c r="CH64" s="11"/>
      <c r="CI64" s="11"/>
      <c r="CJ64" s="11"/>
      <c r="CK64" s="11"/>
      <c r="CL64" s="11"/>
      <c r="EM64" s="11"/>
      <c r="EN64" s="11"/>
      <c r="EO64" s="11"/>
      <c r="EP64" s="11"/>
      <c r="EQ64" s="11"/>
      <c r="ER64" s="11"/>
      <c r="ES64" s="11"/>
      <c r="ET64" s="11"/>
      <c r="EU64" s="11"/>
      <c r="EV64" s="11"/>
      <c r="EW64" s="11"/>
      <c r="EX64" s="11"/>
      <c r="EY64" s="11"/>
      <c r="EZ64" s="11"/>
      <c r="FA64" s="11"/>
      <c r="FB64" s="11"/>
      <c r="FC64" s="11"/>
      <c r="FH64" s="11"/>
      <c r="FI64" s="11"/>
      <c r="FJ64" s="11"/>
      <c r="FK64" s="11"/>
      <c r="FL64" s="11"/>
      <c r="FM64" s="11"/>
      <c r="FN64" s="11"/>
      <c r="FO64" s="11"/>
      <c r="FP64" s="11"/>
      <c r="FQ64" s="11"/>
      <c r="FR64" s="11"/>
      <c r="FS64" s="11"/>
      <c r="GH64" s="11"/>
    </row>
    <row r="65" spans="73:190" x14ac:dyDescent="0.2">
      <c r="BU65" s="11"/>
      <c r="BV65" s="11"/>
      <c r="BW65" s="11"/>
      <c r="BX65" s="11"/>
      <c r="BY65" s="11"/>
      <c r="BZ65" s="11"/>
      <c r="CA65" s="11"/>
      <c r="CB65" s="11"/>
      <c r="CC65" s="11"/>
      <c r="CD65" s="11"/>
      <c r="CE65" s="11"/>
      <c r="CF65" s="11"/>
      <c r="CG65" s="11"/>
      <c r="CH65" s="11"/>
      <c r="CI65" s="11"/>
      <c r="CJ65" s="11"/>
      <c r="CK65" s="11"/>
      <c r="CL65" s="11"/>
      <c r="EM65" s="11"/>
      <c r="EN65" s="11"/>
      <c r="EO65" s="11"/>
      <c r="EP65" s="11"/>
      <c r="EQ65" s="11"/>
      <c r="ER65" s="11"/>
      <c r="ES65" s="11"/>
      <c r="ET65" s="11"/>
      <c r="EU65" s="11"/>
      <c r="EV65" s="11"/>
      <c r="EW65" s="11"/>
      <c r="EX65" s="11"/>
      <c r="EY65" s="11"/>
      <c r="EZ65" s="11"/>
      <c r="FA65" s="11"/>
      <c r="FB65" s="11"/>
      <c r="FC65" s="11"/>
      <c r="FH65" s="11"/>
      <c r="FI65" s="11"/>
      <c r="FJ65" s="11"/>
      <c r="FK65" s="11"/>
      <c r="FL65" s="11"/>
      <c r="FM65" s="11"/>
      <c r="FN65" s="11"/>
      <c r="FO65" s="11"/>
      <c r="FP65" s="11"/>
      <c r="FQ65" s="11"/>
      <c r="FR65" s="11"/>
      <c r="FS65" s="11"/>
      <c r="GH65" s="11"/>
    </row>
    <row r="66" spans="73:190" x14ac:dyDescent="0.2">
      <c r="BU66" s="11"/>
      <c r="BV66" s="11"/>
      <c r="BW66" s="11"/>
      <c r="BX66" s="11"/>
      <c r="BY66" s="11"/>
      <c r="BZ66" s="11"/>
      <c r="CA66" s="11"/>
      <c r="CB66" s="11"/>
      <c r="CC66" s="11"/>
      <c r="CD66" s="11"/>
      <c r="CE66" s="11"/>
      <c r="CF66" s="11"/>
      <c r="CG66" s="11"/>
      <c r="CH66" s="11"/>
      <c r="CI66" s="11"/>
      <c r="CJ66" s="11"/>
      <c r="CK66" s="11"/>
      <c r="CL66" s="11"/>
      <c r="EM66" s="11"/>
      <c r="EN66" s="11"/>
      <c r="EO66" s="11"/>
      <c r="EP66" s="11"/>
      <c r="EQ66" s="11"/>
      <c r="ER66" s="11"/>
      <c r="ES66" s="11"/>
      <c r="ET66" s="11"/>
      <c r="EU66" s="11"/>
      <c r="EV66" s="11"/>
      <c r="EW66" s="11"/>
      <c r="EX66" s="11"/>
      <c r="EY66" s="11"/>
      <c r="EZ66" s="11"/>
      <c r="FA66" s="11"/>
      <c r="FB66" s="11"/>
      <c r="FC66" s="11"/>
      <c r="FH66" s="11"/>
      <c r="FI66" s="11"/>
      <c r="FJ66" s="11"/>
      <c r="FK66" s="11"/>
      <c r="FL66" s="11"/>
      <c r="FM66" s="11"/>
      <c r="FN66" s="11"/>
      <c r="FO66" s="11"/>
      <c r="FP66" s="11"/>
      <c r="FQ66" s="11"/>
      <c r="FR66" s="11"/>
      <c r="FS66" s="11"/>
      <c r="GH66" s="11"/>
    </row>
    <row r="67" spans="73:190" x14ac:dyDescent="0.2">
      <c r="BU67" s="11"/>
      <c r="BV67" s="11"/>
      <c r="BW67" s="11"/>
      <c r="BX67" s="11"/>
      <c r="BY67" s="11"/>
      <c r="BZ67" s="11"/>
      <c r="CA67" s="11"/>
      <c r="CB67" s="11"/>
      <c r="CC67" s="11"/>
      <c r="CD67" s="11"/>
      <c r="CE67" s="11"/>
      <c r="CF67" s="11"/>
      <c r="CG67" s="11"/>
      <c r="CH67" s="11"/>
      <c r="CI67" s="11"/>
      <c r="CJ67" s="11"/>
      <c r="CK67" s="11"/>
      <c r="CL67" s="11"/>
      <c r="EM67" s="11"/>
      <c r="EN67" s="11"/>
      <c r="EO67" s="11"/>
      <c r="EP67" s="11"/>
      <c r="EQ67" s="11"/>
      <c r="ER67" s="11"/>
      <c r="ES67" s="11"/>
      <c r="ET67" s="11"/>
      <c r="EU67" s="11"/>
      <c r="EV67" s="11"/>
      <c r="EW67" s="11"/>
      <c r="EX67" s="11"/>
      <c r="EY67" s="11"/>
      <c r="EZ67" s="11"/>
      <c r="FA67" s="11"/>
      <c r="FB67" s="11"/>
      <c r="FC67" s="11"/>
      <c r="FH67" s="11"/>
      <c r="FI67" s="11"/>
      <c r="FJ67" s="11"/>
      <c r="FK67" s="11"/>
      <c r="FL67" s="11"/>
      <c r="FM67" s="11"/>
      <c r="FN67" s="11"/>
      <c r="FO67" s="11"/>
      <c r="FP67" s="11"/>
      <c r="FQ67" s="11"/>
      <c r="FR67" s="11"/>
      <c r="FS67" s="11"/>
      <c r="GH67" s="11"/>
    </row>
    <row r="68" spans="73:190" x14ac:dyDescent="0.2">
      <c r="BU68" s="11"/>
      <c r="BV68" s="11"/>
      <c r="BW68" s="11"/>
      <c r="BX68" s="11"/>
      <c r="BY68" s="11"/>
      <c r="BZ68" s="11"/>
      <c r="CA68" s="11"/>
      <c r="CB68" s="11"/>
      <c r="CC68" s="11"/>
      <c r="CD68" s="11"/>
      <c r="CE68" s="11"/>
      <c r="CF68" s="11"/>
      <c r="CG68" s="11"/>
      <c r="CH68" s="11"/>
      <c r="CI68" s="11"/>
      <c r="CJ68" s="11"/>
      <c r="CK68" s="11"/>
      <c r="CL68" s="11"/>
      <c r="EM68" s="11"/>
      <c r="EN68" s="11"/>
      <c r="EO68" s="11"/>
      <c r="EP68" s="11"/>
      <c r="EQ68" s="11"/>
      <c r="ER68" s="11"/>
      <c r="ES68" s="11"/>
      <c r="ET68" s="11"/>
      <c r="EU68" s="11"/>
      <c r="EV68" s="11"/>
      <c r="EW68" s="11"/>
      <c r="EX68" s="11"/>
      <c r="EY68" s="11"/>
      <c r="EZ68" s="11"/>
      <c r="FA68" s="11"/>
      <c r="FB68" s="11"/>
      <c r="FC68" s="11"/>
      <c r="FH68" s="11"/>
      <c r="FI68" s="11"/>
      <c r="FJ68" s="11"/>
      <c r="FK68" s="11"/>
      <c r="FL68" s="11"/>
      <c r="FM68" s="11"/>
      <c r="FN68" s="11"/>
      <c r="FO68" s="11"/>
      <c r="FP68" s="11"/>
      <c r="FQ68" s="11"/>
      <c r="FR68" s="11"/>
      <c r="FS68" s="11"/>
      <c r="GH68" s="11"/>
    </row>
    <row r="69" spans="73:190" x14ac:dyDescent="0.2">
      <c r="BU69" s="11"/>
      <c r="BV69" s="11"/>
      <c r="BW69" s="11"/>
      <c r="BX69" s="11"/>
      <c r="BY69" s="11"/>
      <c r="BZ69" s="11"/>
      <c r="CA69" s="11"/>
      <c r="CB69" s="11"/>
      <c r="CC69" s="11"/>
      <c r="CD69" s="11"/>
      <c r="CE69" s="11"/>
      <c r="CF69" s="11"/>
      <c r="CG69" s="11"/>
      <c r="CH69" s="11"/>
      <c r="CI69" s="11"/>
      <c r="CJ69" s="11"/>
      <c r="CK69" s="11"/>
      <c r="CL69" s="11"/>
      <c r="EM69" s="11"/>
      <c r="EN69" s="11"/>
      <c r="EO69" s="11"/>
      <c r="EP69" s="11"/>
      <c r="EQ69" s="11"/>
      <c r="ER69" s="11"/>
      <c r="ES69" s="11"/>
      <c r="ET69" s="11"/>
      <c r="EU69" s="11"/>
      <c r="EV69" s="11"/>
      <c r="EW69" s="11"/>
      <c r="EX69" s="11"/>
      <c r="EY69" s="11"/>
      <c r="EZ69" s="11"/>
      <c r="FA69" s="11"/>
      <c r="FB69" s="11"/>
      <c r="FC69" s="11"/>
      <c r="FH69" s="11"/>
      <c r="FI69" s="11"/>
      <c r="FJ69" s="11"/>
      <c r="FK69" s="11"/>
      <c r="FL69" s="11"/>
      <c r="FM69" s="11"/>
      <c r="FN69" s="11"/>
      <c r="FO69" s="11"/>
      <c r="FP69" s="11"/>
      <c r="FQ69" s="11"/>
      <c r="FR69" s="11"/>
      <c r="FS69" s="11"/>
      <c r="GH69" s="11"/>
    </row>
    <row r="70" spans="73:190" x14ac:dyDescent="0.2">
      <c r="BU70" s="11"/>
      <c r="BV70" s="11"/>
      <c r="BW70" s="11"/>
      <c r="BX70" s="11"/>
      <c r="BY70" s="11"/>
      <c r="BZ70" s="11"/>
      <c r="CA70" s="11"/>
      <c r="CB70" s="11"/>
      <c r="CC70" s="11"/>
      <c r="CD70" s="11"/>
      <c r="CE70" s="11"/>
      <c r="CF70" s="11"/>
      <c r="CG70" s="11"/>
      <c r="CH70" s="11"/>
      <c r="CI70" s="11"/>
      <c r="CJ70" s="11"/>
      <c r="CK70" s="11"/>
      <c r="CL70" s="11"/>
      <c r="EM70" s="11"/>
      <c r="EN70" s="11"/>
      <c r="EO70" s="11"/>
      <c r="EP70" s="11"/>
      <c r="EQ70" s="11"/>
      <c r="ER70" s="11"/>
      <c r="ES70" s="11"/>
      <c r="ET70" s="11"/>
      <c r="EU70" s="11"/>
      <c r="EV70" s="11"/>
      <c r="EW70" s="11"/>
      <c r="EX70" s="11"/>
      <c r="EY70" s="11"/>
      <c r="EZ70" s="11"/>
      <c r="FA70" s="11"/>
      <c r="FB70" s="11"/>
      <c r="FC70" s="11"/>
      <c r="FH70" s="11"/>
      <c r="FI70" s="11"/>
      <c r="FJ70" s="11"/>
      <c r="FK70" s="11"/>
      <c r="FL70" s="11"/>
      <c r="FM70" s="11"/>
      <c r="FN70" s="11"/>
      <c r="FO70" s="11"/>
      <c r="FP70" s="11"/>
      <c r="FQ70" s="11"/>
      <c r="FR70" s="11"/>
      <c r="FS70" s="11"/>
      <c r="GH70" s="11"/>
    </row>
    <row r="71" spans="73:190" x14ac:dyDescent="0.2">
      <c r="BU71" s="11"/>
      <c r="BV71" s="11"/>
      <c r="BW71" s="11"/>
      <c r="BX71" s="11"/>
      <c r="BY71" s="11"/>
      <c r="BZ71" s="11"/>
      <c r="CA71" s="11"/>
      <c r="CB71" s="11"/>
      <c r="CC71" s="11"/>
      <c r="CD71" s="11"/>
      <c r="CE71" s="11"/>
      <c r="CF71" s="11"/>
      <c r="CG71" s="11"/>
      <c r="CH71" s="11"/>
      <c r="CI71" s="11"/>
      <c r="CJ71" s="11"/>
      <c r="CK71" s="11"/>
      <c r="CL71" s="11"/>
      <c r="EM71" s="11"/>
      <c r="EN71" s="11"/>
      <c r="EO71" s="11"/>
      <c r="EP71" s="11"/>
      <c r="EQ71" s="11"/>
      <c r="ER71" s="11"/>
      <c r="ES71" s="11"/>
      <c r="ET71" s="11"/>
      <c r="EU71" s="11"/>
      <c r="EV71" s="11"/>
      <c r="EW71" s="11"/>
      <c r="EX71" s="11"/>
      <c r="EY71" s="11"/>
      <c r="EZ71" s="11"/>
      <c r="FA71" s="11"/>
      <c r="FB71" s="11"/>
      <c r="FC71" s="11"/>
      <c r="FH71" s="11"/>
      <c r="FI71" s="11"/>
      <c r="FJ71" s="11"/>
      <c r="FK71" s="11"/>
      <c r="FL71" s="11"/>
      <c r="FM71" s="11"/>
      <c r="FN71" s="11"/>
      <c r="FO71" s="11"/>
      <c r="FP71" s="11"/>
      <c r="FQ71" s="11"/>
      <c r="FR71" s="11"/>
      <c r="FS71" s="11"/>
      <c r="GH71" s="11"/>
    </row>
    <row r="72" spans="73:190" x14ac:dyDescent="0.2">
      <c r="BU72" s="11"/>
      <c r="BV72" s="11"/>
      <c r="BW72" s="11"/>
      <c r="BX72" s="11"/>
      <c r="BY72" s="11"/>
      <c r="BZ72" s="11"/>
      <c r="CA72" s="11"/>
      <c r="CB72" s="11"/>
      <c r="CC72" s="11"/>
      <c r="CD72" s="11"/>
      <c r="CE72" s="11"/>
      <c r="CF72" s="11"/>
      <c r="CG72" s="11"/>
      <c r="CH72" s="11"/>
      <c r="CI72" s="11"/>
      <c r="CJ72" s="11"/>
      <c r="CK72" s="11"/>
      <c r="CL72" s="11"/>
      <c r="EM72" s="11"/>
      <c r="EN72" s="11"/>
      <c r="EO72" s="11"/>
      <c r="EP72" s="11"/>
      <c r="EQ72" s="11"/>
      <c r="ER72" s="11"/>
      <c r="ES72" s="11"/>
      <c r="ET72" s="11"/>
      <c r="EU72" s="11"/>
      <c r="EV72" s="11"/>
      <c r="EW72" s="11"/>
      <c r="EX72" s="11"/>
      <c r="EY72" s="11"/>
      <c r="EZ72" s="11"/>
      <c r="FA72" s="11"/>
      <c r="FB72" s="11"/>
      <c r="FC72" s="11"/>
      <c r="FH72" s="11"/>
      <c r="FI72" s="11"/>
      <c r="FJ72" s="11"/>
      <c r="FK72" s="11"/>
      <c r="FL72" s="11"/>
      <c r="FM72" s="11"/>
      <c r="FN72" s="11"/>
      <c r="FO72" s="11"/>
      <c r="FP72" s="11"/>
      <c r="FQ72" s="11"/>
      <c r="FR72" s="11"/>
      <c r="FS72" s="11"/>
      <c r="GH72" s="11"/>
    </row>
    <row r="73" spans="73:190" x14ac:dyDescent="0.2">
      <c r="BU73" s="11"/>
      <c r="BV73" s="11"/>
      <c r="BW73" s="11"/>
      <c r="BX73" s="11"/>
      <c r="BY73" s="11"/>
      <c r="BZ73" s="11"/>
      <c r="CA73" s="11"/>
      <c r="CB73" s="11"/>
      <c r="CC73" s="11"/>
      <c r="CD73" s="11"/>
      <c r="CE73" s="11"/>
      <c r="CF73" s="11"/>
      <c r="CG73" s="11"/>
      <c r="CH73" s="11"/>
      <c r="CI73" s="11"/>
      <c r="CJ73" s="11"/>
      <c r="CK73" s="11"/>
      <c r="CL73" s="11"/>
      <c r="EM73" s="11"/>
      <c r="EN73" s="11"/>
      <c r="EO73" s="11"/>
      <c r="EP73" s="11"/>
      <c r="EQ73" s="11"/>
      <c r="ER73" s="11"/>
      <c r="ES73" s="11"/>
      <c r="ET73" s="11"/>
      <c r="EU73" s="11"/>
      <c r="EV73" s="11"/>
      <c r="EW73" s="11"/>
      <c r="EX73" s="11"/>
      <c r="EY73" s="11"/>
      <c r="EZ73" s="11"/>
      <c r="FA73" s="11"/>
      <c r="FB73" s="11"/>
      <c r="FC73" s="11"/>
      <c r="FH73" s="11"/>
      <c r="FI73" s="11"/>
      <c r="FJ73" s="11"/>
      <c r="FK73" s="11"/>
      <c r="FL73" s="11"/>
      <c r="FM73" s="11"/>
      <c r="FN73" s="11"/>
      <c r="FO73" s="11"/>
      <c r="FP73" s="11"/>
      <c r="FQ73" s="11"/>
      <c r="FR73" s="11"/>
      <c r="FS73" s="11"/>
      <c r="GH73" s="11"/>
    </row>
    <row r="74" spans="73:190" x14ac:dyDescent="0.2">
      <c r="BU74" s="11"/>
      <c r="BV74" s="11"/>
      <c r="BW74" s="11"/>
      <c r="BX74" s="11"/>
      <c r="BY74" s="11"/>
      <c r="BZ74" s="11"/>
      <c r="CA74" s="11"/>
      <c r="CB74" s="11"/>
      <c r="CC74" s="11"/>
      <c r="CD74" s="11"/>
      <c r="CE74" s="11"/>
      <c r="CF74" s="11"/>
      <c r="CG74" s="11"/>
      <c r="CH74" s="11"/>
      <c r="CI74" s="11"/>
      <c r="CJ74" s="11"/>
      <c r="CK74" s="11"/>
      <c r="CL74" s="11"/>
      <c r="EM74" s="11"/>
      <c r="EN74" s="11"/>
      <c r="EO74" s="11"/>
      <c r="EP74" s="11"/>
      <c r="EQ74" s="11"/>
      <c r="ER74" s="11"/>
      <c r="ES74" s="11"/>
      <c r="ET74" s="11"/>
      <c r="EU74" s="11"/>
      <c r="EV74" s="11"/>
      <c r="EW74" s="11"/>
      <c r="EX74" s="11"/>
      <c r="EY74" s="11"/>
      <c r="EZ74" s="11"/>
      <c r="FA74" s="11"/>
      <c r="FB74" s="11"/>
      <c r="FC74" s="11"/>
      <c r="FH74" s="11"/>
      <c r="FI74" s="11"/>
      <c r="FJ74" s="11"/>
      <c r="FK74" s="11"/>
      <c r="FL74" s="11"/>
      <c r="FM74" s="11"/>
      <c r="FN74" s="11"/>
      <c r="FO74" s="11"/>
      <c r="FP74" s="11"/>
      <c r="FQ74" s="11"/>
      <c r="FR74" s="11"/>
      <c r="FS74" s="11"/>
      <c r="GH74" s="11"/>
    </row>
    <row r="75" spans="73:190" x14ac:dyDescent="0.2">
      <c r="BU75" s="11"/>
      <c r="BV75" s="11"/>
      <c r="BW75" s="11"/>
      <c r="BX75" s="11"/>
      <c r="BY75" s="11"/>
      <c r="BZ75" s="11"/>
      <c r="CA75" s="11"/>
      <c r="CB75" s="11"/>
      <c r="CC75" s="11"/>
      <c r="CD75" s="11"/>
      <c r="CE75" s="11"/>
      <c r="CF75" s="11"/>
      <c r="CG75" s="11"/>
      <c r="CH75" s="11"/>
      <c r="CI75" s="11"/>
      <c r="CJ75" s="11"/>
      <c r="CK75" s="11"/>
      <c r="CL75" s="11"/>
      <c r="EM75" s="11"/>
      <c r="EN75" s="11"/>
      <c r="EO75" s="11"/>
      <c r="EP75" s="11"/>
      <c r="EQ75" s="11"/>
      <c r="ER75" s="11"/>
      <c r="ES75" s="11"/>
      <c r="ET75" s="11"/>
      <c r="EU75" s="11"/>
      <c r="EV75" s="11"/>
      <c r="EW75" s="11"/>
      <c r="EX75" s="11"/>
      <c r="EY75" s="11"/>
      <c r="EZ75" s="11"/>
      <c r="FA75" s="11"/>
      <c r="FB75" s="11"/>
      <c r="FC75" s="11"/>
      <c r="FH75" s="11"/>
      <c r="FI75" s="11"/>
      <c r="FJ75" s="11"/>
      <c r="FK75" s="11"/>
      <c r="FL75" s="11"/>
      <c r="FM75" s="11"/>
      <c r="FN75" s="11"/>
      <c r="FO75" s="11"/>
      <c r="FP75" s="11"/>
      <c r="FQ75" s="11"/>
      <c r="FR75" s="11"/>
      <c r="FS75" s="11"/>
      <c r="GH75" s="11"/>
    </row>
    <row r="76" spans="73:190" x14ac:dyDescent="0.2">
      <c r="BU76" s="11"/>
      <c r="BV76" s="11"/>
      <c r="BW76" s="11"/>
      <c r="BX76" s="11"/>
      <c r="BY76" s="11"/>
      <c r="BZ76" s="11"/>
      <c r="CA76" s="11"/>
      <c r="CB76" s="11"/>
      <c r="CC76" s="11"/>
      <c r="CD76" s="11"/>
      <c r="CE76" s="11"/>
      <c r="CF76" s="11"/>
      <c r="CG76" s="11"/>
      <c r="CH76" s="11"/>
      <c r="CI76" s="11"/>
      <c r="CJ76" s="11"/>
      <c r="CK76" s="11"/>
      <c r="CL76" s="11"/>
      <c r="EM76" s="11"/>
      <c r="EN76" s="11"/>
      <c r="EO76" s="11"/>
      <c r="EP76" s="11"/>
      <c r="EQ76" s="11"/>
      <c r="ER76" s="11"/>
      <c r="ES76" s="11"/>
      <c r="ET76" s="11"/>
      <c r="EU76" s="11"/>
      <c r="EV76" s="11"/>
      <c r="EW76" s="11"/>
      <c r="EX76" s="11"/>
      <c r="EY76" s="11"/>
      <c r="EZ76" s="11"/>
      <c r="FA76" s="11"/>
      <c r="FB76" s="11"/>
      <c r="FC76" s="11"/>
      <c r="FH76" s="11"/>
      <c r="FI76" s="11"/>
      <c r="FJ76" s="11"/>
      <c r="FK76" s="11"/>
      <c r="FL76" s="11"/>
      <c r="FM76" s="11"/>
      <c r="FN76" s="11"/>
      <c r="FO76" s="11"/>
      <c r="FP76" s="11"/>
      <c r="FQ76" s="11"/>
      <c r="FR76" s="11"/>
      <c r="FS76" s="11"/>
      <c r="GH76" s="11"/>
    </row>
    <row r="77" spans="73:190" x14ac:dyDescent="0.2">
      <c r="BU77" s="11"/>
      <c r="BV77" s="11"/>
      <c r="BW77" s="11"/>
      <c r="BX77" s="11"/>
      <c r="BY77" s="11"/>
      <c r="BZ77" s="11"/>
      <c r="CA77" s="11"/>
      <c r="CB77" s="11"/>
      <c r="CC77" s="11"/>
      <c r="CD77" s="11"/>
      <c r="CE77" s="11"/>
      <c r="CF77" s="11"/>
      <c r="CG77" s="11"/>
      <c r="CH77" s="11"/>
      <c r="CI77" s="11"/>
      <c r="CJ77" s="11"/>
      <c r="CK77" s="11"/>
      <c r="CL77" s="11"/>
      <c r="EM77" s="11"/>
      <c r="EN77" s="11"/>
      <c r="EO77" s="11"/>
      <c r="EP77" s="11"/>
      <c r="EQ77" s="11"/>
      <c r="ER77" s="11"/>
      <c r="ES77" s="11"/>
      <c r="ET77" s="11"/>
      <c r="EU77" s="11"/>
      <c r="EV77" s="11"/>
      <c r="EW77" s="11"/>
      <c r="EX77" s="11"/>
      <c r="EY77" s="11"/>
      <c r="EZ77" s="11"/>
      <c r="FA77" s="11"/>
      <c r="FB77" s="11"/>
      <c r="FC77" s="11"/>
      <c r="FH77" s="11"/>
      <c r="FI77" s="11"/>
      <c r="FJ77" s="11"/>
      <c r="FK77" s="11"/>
      <c r="FL77" s="11"/>
      <c r="FM77" s="11"/>
      <c r="FN77" s="11"/>
      <c r="FO77" s="11"/>
      <c r="FP77" s="11"/>
      <c r="FQ77" s="11"/>
      <c r="FR77" s="11"/>
      <c r="FS77" s="11"/>
      <c r="GH77" s="11"/>
    </row>
    <row r="78" spans="73:190" x14ac:dyDescent="0.2">
      <c r="BU78" s="11"/>
      <c r="BV78" s="11"/>
      <c r="BW78" s="11"/>
      <c r="BX78" s="11"/>
      <c r="BY78" s="11"/>
      <c r="BZ78" s="11"/>
      <c r="CA78" s="11"/>
      <c r="CB78" s="11"/>
      <c r="CC78" s="11"/>
      <c r="CD78" s="11"/>
      <c r="CE78" s="11"/>
      <c r="CF78" s="11"/>
      <c r="CG78" s="11"/>
      <c r="CH78" s="11"/>
      <c r="CI78" s="11"/>
      <c r="CJ78" s="11"/>
      <c r="CK78" s="11"/>
      <c r="CL78" s="11"/>
      <c r="EM78" s="11"/>
      <c r="EN78" s="11"/>
      <c r="EO78" s="11"/>
      <c r="EP78" s="11"/>
      <c r="EQ78" s="11"/>
      <c r="ER78" s="11"/>
      <c r="ES78" s="11"/>
      <c r="ET78" s="11"/>
      <c r="EU78" s="11"/>
      <c r="EV78" s="11"/>
      <c r="EW78" s="11"/>
      <c r="EX78" s="11"/>
      <c r="EY78" s="11"/>
      <c r="EZ78" s="11"/>
      <c r="FA78" s="11"/>
      <c r="FB78" s="11"/>
      <c r="FC78" s="11"/>
      <c r="FH78" s="11"/>
      <c r="FI78" s="11"/>
      <c r="FJ78" s="11"/>
      <c r="FK78" s="11"/>
      <c r="FL78" s="11"/>
      <c r="FM78" s="11"/>
      <c r="FN78" s="11"/>
      <c r="FO78" s="11"/>
      <c r="FP78" s="11"/>
      <c r="FQ78" s="11"/>
      <c r="FR78" s="11"/>
      <c r="FS78" s="11"/>
      <c r="GH78" s="11"/>
    </row>
    <row r="79" spans="73:190" x14ac:dyDescent="0.2">
      <c r="BU79" s="11"/>
      <c r="BV79" s="11"/>
      <c r="BW79" s="11"/>
      <c r="BX79" s="11"/>
      <c r="BY79" s="11"/>
      <c r="BZ79" s="11"/>
      <c r="CA79" s="11"/>
      <c r="CB79" s="11"/>
      <c r="CC79" s="11"/>
      <c r="CD79" s="11"/>
      <c r="CE79" s="11"/>
      <c r="CF79" s="11"/>
      <c r="CG79" s="11"/>
      <c r="CH79" s="11"/>
      <c r="CI79" s="11"/>
      <c r="CJ79" s="11"/>
      <c r="CK79" s="11"/>
      <c r="CL79" s="11"/>
      <c r="EM79" s="11"/>
      <c r="EN79" s="11"/>
      <c r="EO79" s="11"/>
      <c r="EP79" s="11"/>
      <c r="EQ79" s="11"/>
      <c r="ER79" s="11"/>
      <c r="ES79" s="11"/>
      <c r="ET79" s="11"/>
      <c r="EU79" s="11"/>
      <c r="EV79" s="11"/>
      <c r="EW79" s="11"/>
      <c r="EX79" s="11"/>
      <c r="EY79" s="11"/>
      <c r="EZ79" s="11"/>
      <c r="FA79" s="11"/>
      <c r="FB79" s="11"/>
      <c r="FC79" s="11"/>
      <c r="FH79" s="11"/>
      <c r="FI79" s="11"/>
      <c r="FJ79" s="11"/>
      <c r="FK79" s="11"/>
      <c r="FL79" s="11"/>
      <c r="FM79" s="11"/>
      <c r="FN79" s="11"/>
      <c r="FO79" s="11"/>
      <c r="FP79" s="11"/>
      <c r="FQ79" s="11"/>
      <c r="FR79" s="11"/>
      <c r="FS79" s="11"/>
      <c r="GH79" s="11"/>
    </row>
    <row r="80" spans="73:190" x14ac:dyDescent="0.2">
      <c r="BU80" s="11"/>
      <c r="BV80" s="11"/>
      <c r="BW80" s="11"/>
      <c r="BX80" s="11"/>
      <c r="BY80" s="11"/>
      <c r="BZ80" s="11"/>
      <c r="CA80" s="11"/>
      <c r="CB80" s="11"/>
      <c r="CC80" s="11"/>
      <c r="CD80" s="11"/>
      <c r="CE80" s="11"/>
      <c r="CF80" s="11"/>
      <c r="CG80" s="11"/>
      <c r="CH80" s="11"/>
      <c r="CI80" s="11"/>
      <c r="CJ80" s="11"/>
      <c r="CK80" s="11"/>
      <c r="CL80" s="11"/>
      <c r="EM80" s="11"/>
      <c r="EN80" s="11"/>
      <c r="EO80" s="11"/>
      <c r="EP80" s="11"/>
      <c r="EQ80" s="11"/>
      <c r="ER80" s="11"/>
      <c r="ES80" s="11"/>
      <c r="ET80" s="11"/>
      <c r="EU80" s="11"/>
      <c r="EV80" s="11"/>
      <c r="EW80" s="11"/>
      <c r="EX80" s="11"/>
      <c r="EY80" s="11"/>
      <c r="EZ80" s="11"/>
      <c r="FA80" s="11"/>
      <c r="FB80" s="11"/>
      <c r="FC80" s="11"/>
      <c r="FH80" s="11"/>
      <c r="FI80" s="11"/>
      <c r="FJ80" s="11"/>
      <c r="FK80" s="11"/>
      <c r="FL80" s="11"/>
      <c r="FM80" s="11"/>
      <c r="FN80" s="11"/>
      <c r="FO80" s="11"/>
      <c r="FP80" s="11"/>
      <c r="FQ80" s="11"/>
      <c r="FR80" s="11"/>
      <c r="FS80" s="11"/>
      <c r="GH80" s="11"/>
    </row>
    <row r="81" spans="73:190" x14ac:dyDescent="0.2">
      <c r="BU81" s="11"/>
      <c r="BV81" s="11"/>
      <c r="BW81" s="11"/>
      <c r="BX81" s="11"/>
      <c r="BY81" s="11"/>
      <c r="BZ81" s="11"/>
      <c r="CA81" s="11"/>
      <c r="CB81" s="11"/>
      <c r="CC81" s="11"/>
      <c r="CD81" s="11"/>
      <c r="CE81" s="11"/>
      <c r="CF81" s="11"/>
      <c r="CG81" s="11"/>
      <c r="CH81" s="11"/>
      <c r="CI81" s="11"/>
      <c r="CJ81" s="11"/>
      <c r="CK81" s="11"/>
      <c r="CL81" s="11"/>
      <c r="EM81" s="11"/>
      <c r="EN81" s="11"/>
      <c r="EO81" s="11"/>
      <c r="EP81" s="11"/>
      <c r="EQ81" s="11"/>
      <c r="ER81" s="11"/>
      <c r="ES81" s="11"/>
      <c r="ET81" s="11"/>
      <c r="EU81" s="11"/>
      <c r="EV81" s="11"/>
      <c r="EW81" s="11"/>
      <c r="EX81" s="11"/>
      <c r="EY81" s="11"/>
      <c r="EZ81" s="11"/>
      <c r="FA81" s="11"/>
      <c r="FB81" s="11"/>
      <c r="FC81" s="11"/>
      <c r="FH81" s="11"/>
      <c r="FI81" s="11"/>
      <c r="FJ81" s="11"/>
      <c r="FK81" s="11"/>
      <c r="FL81" s="11"/>
      <c r="FM81" s="11"/>
      <c r="FN81" s="11"/>
      <c r="FO81" s="11"/>
      <c r="FP81" s="11"/>
      <c r="FQ81" s="11"/>
      <c r="FR81" s="11"/>
      <c r="FS81" s="11"/>
      <c r="GH81" s="11"/>
    </row>
    <row r="82" spans="73:190" x14ac:dyDescent="0.2">
      <c r="BU82" s="11"/>
      <c r="BV82" s="11"/>
      <c r="BW82" s="11"/>
      <c r="BX82" s="11"/>
      <c r="BY82" s="11"/>
      <c r="BZ82" s="11"/>
      <c r="CA82" s="11"/>
      <c r="CB82" s="11"/>
      <c r="CC82" s="11"/>
      <c r="CD82" s="11"/>
      <c r="CE82" s="11"/>
      <c r="CF82" s="11"/>
      <c r="CG82" s="11"/>
      <c r="CH82" s="11"/>
      <c r="CI82" s="11"/>
      <c r="CJ82" s="11"/>
      <c r="CK82" s="11"/>
      <c r="CL82" s="11"/>
      <c r="EM82" s="11"/>
      <c r="EN82" s="11"/>
      <c r="EO82" s="11"/>
      <c r="EP82" s="11"/>
      <c r="EQ82" s="11"/>
      <c r="ER82" s="11"/>
      <c r="ES82" s="11"/>
      <c r="ET82" s="11"/>
      <c r="EU82" s="11"/>
      <c r="EV82" s="11"/>
      <c r="EW82" s="11"/>
      <c r="EX82" s="11"/>
      <c r="EY82" s="11"/>
      <c r="EZ82" s="11"/>
      <c r="FA82" s="11"/>
      <c r="FB82" s="11"/>
      <c r="FC82" s="11"/>
      <c r="FH82" s="11"/>
      <c r="FI82" s="11"/>
      <c r="FJ82" s="11"/>
      <c r="FK82" s="11"/>
      <c r="FL82" s="11"/>
      <c r="FM82" s="11"/>
      <c r="FN82" s="11"/>
      <c r="FO82" s="11"/>
      <c r="FP82" s="11"/>
      <c r="FQ82" s="11"/>
      <c r="FR82" s="11"/>
      <c r="FS82" s="11"/>
      <c r="GH82" s="11"/>
    </row>
    <row r="83" spans="73:190" x14ac:dyDescent="0.2">
      <c r="BU83" s="11"/>
      <c r="BV83" s="11"/>
      <c r="BW83" s="11"/>
      <c r="BX83" s="11"/>
      <c r="BY83" s="11"/>
      <c r="BZ83" s="11"/>
      <c r="CA83" s="11"/>
      <c r="CB83" s="11"/>
      <c r="CC83" s="11"/>
      <c r="CD83" s="11"/>
      <c r="CE83" s="11"/>
      <c r="CF83" s="11"/>
      <c r="CG83" s="11"/>
      <c r="CH83" s="11"/>
      <c r="CI83" s="11"/>
      <c r="CJ83" s="11"/>
      <c r="CK83" s="11"/>
      <c r="CL83" s="11"/>
      <c r="EM83" s="11"/>
      <c r="EN83" s="11"/>
      <c r="EO83" s="11"/>
      <c r="EP83" s="11"/>
      <c r="EQ83" s="11"/>
      <c r="ER83" s="11"/>
      <c r="ES83" s="11"/>
      <c r="ET83" s="11"/>
      <c r="EU83" s="11"/>
      <c r="EV83" s="11"/>
      <c r="EW83" s="11"/>
      <c r="EX83" s="11"/>
      <c r="EY83" s="11"/>
      <c r="EZ83" s="11"/>
      <c r="FA83" s="11"/>
      <c r="FB83" s="11"/>
      <c r="FC83" s="11"/>
      <c r="FH83" s="11"/>
      <c r="FI83" s="11"/>
      <c r="FJ83" s="11"/>
      <c r="FK83" s="11"/>
      <c r="FL83" s="11"/>
      <c r="FM83" s="11"/>
      <c r="FN83" s="11"/>
      <c r="FO83" s="11"/>
      <c r="FP83" s="11"/>
      <c r="FQ83" s="11"/>
      <c r="FR83" s="11"/>
      <c r="FS83" s="11"/>
      <c r="GH83" s="11"/>
    </row>
    <row r="84" spans="73:190" x14ac:dyDescent="0.2">
      <c r="BU84" s="11"/>
      <c r="BV84" s="11"/>
      <c r="BW84" s="11"/>
      <c r="BX84" s="11"/>
      <c r="BY84" s="11"/>
      <c r="BZ84" s="11"/>
      <c r="CA84" s="11"/>
      <c r="CB84" s="11"/>
      <c r="CC84" s="11"/>
      <c r="CD84" s="11"/>
      <c r="CE84" s="11"/>
      <c r="CF84" s="11"/>
      <c r="CG84" s="11"/>
      <c r="CH84" s="11"/>
      <c r="CI84" s="11"/>
      <c r="CJ84" s="11"/>
      <c r="CK84" s="11"/>
      <c r="CL84" s="11"/>
      <c r="EM84" s="11"/>
      <c r="EN84" s="11"/>
      <c r="EO84" s="11"/>
      <c r="EP84" s="11"/>
      <c r="EQ84" s="11"/>
      <c r="ER84" s="11"/>
      <c r="ES84" s="11"/>
      <c r="ET84" s="11"/>
      <c r="EU84" s="11"/>
      <c r="EV84" s="11"/>
      <c r="EW84" s="11"/>
      <c r="EX84" s="11"/>
      <c r="EY84" s="11"/>
      <c r="EZ84" s="11"/>
      <c r="FA84" s="11"/>
      <c r="FB84" s="11"/>
      <c r="FC84" s="11"/>
      <c r="FH84" s="11"/>
      <c r="FI84" s="11"/>
      <c r="FJ84" s="11"/>
      <c r="FK84" s="11"/>
      <c r="FL84" s="11"/>
      <c r="FM84" s="11"/>
      <c r="FN84" s="11"/>
      <c r="FO84" s="11"/>
      <c r="FP84" s="11"/>
      <c r="FQ84" s="11"/>
      <c r="FR84" s="11"/>
      <c r="FS84" s="11"/>
      <c r="GH84" s="11"/>
    </row>
    <row r="85" spans="73:190" x14ac:dyDescent="0.2">
      <c r="BU85" s="11"/>
      <c r="BV85" s="11"/>
      <c r="BW85" s="11"/>
      <c r="BX85" s="11"/>
      <c r="BY85" s="11"/>
      <c r="BZ85" s="11"/>
      <c r="CA85" s="11"/>
      <c r="CB85" s="11"/>
      <c r="CC85" s="11"/>
      <c r="CD85" s="11"/>
      <c r="CE85" s="11"/>
      <c r="CF85" s="11"/>
      <c r="CG85" s="11"/>
      <c r="CH85" s="11"/>
      <c r="CI85" s="11"/>
      <c r="CJ85" s="11"/>
      <c r="CK85" s="11"/>
      <c r="CL85" s="11"/>
      <c r="EM85" s="11"/>
      <c r="EN85" s="11"/>
      <c r="EO85" s="11"/>
      <c r="EP85" s="11"/>
      <c r="EQ85" s="11"/>
      <c r="ER85" s="11"/>
      <c r="ES85" s="11"/>
      <c r="ET85" s="11"/>
      <c r="EU85" s="11"/>
      <c r="EV85" s="11"/>
      <c r="EW85" s="11"/>
      <c r="EX85" s="11"/>
      <c r="EY85" s="11"/>
      <c r="EZ85" s="11"/>
      <c r="FA85" s="11"/>
      <c r="FB85" s="11"/>
      <c r="FC85" s="11"/>
      <c r="FH85" s="11"/>
      <c r="FI85" s="11"/>
      <c r="FJ85" s="11"/>
      <c r="FK85" s="11"/>
      <c r="FL85" s="11"/>
      <c r="FM85" s="11"/>
      <c r="FN85" s="11"/>
      <c r="FO85" s="11"/>
      <c r="FP85" s="11"/>
      <c r="FQ85" s="11"/>
      <c r="FR85" s="11"/>
      <c r="FS85" s="11"/>
      <c r="GH85" s="11"/>
    </row>
    <row r="86" spans="73:190" x14ac:dyDescent="0.2">
      <c r="BU86" s="11"/>
      <c r="BV86" s="11"/>
      <c r="BW86" s="11"/>
      <c r="BX86" s="11"/>
      <c r="BY86" s="11"/>
      <c r="BZ86" s="11"/>
      <c r="CA86" s="11"/>
      <c r="CB86" s="11"/>
      <c r="CC86" s="11"/>
      <c r="CD86" s="11"/>
      <c r="CE86" s="11"/>
      <c r="CF86" s="11"/>
      <c r="CG86" s="11"/>
      <c r="CH86" s="11"/>
      <c r="CI86" s="11"/>
      <c r="CJ86" s="11"/>
      <c r="CK86" s="11"/>
      <c r="CL86" s="11"/>
      <c r="EM86" s="11"/>
      <c r="EN86" s="11"/>
      <c r="EO86" s="11"/>
      <c r="EP86" s="11"/>
      <c r="EQ86" s="11"/>
      <c r="ER86" s="11"/>
      <c r="ES86" s="11"/>
      <c r="ET86" s="11"/>
      <c r="EU86" s="11"/>
      <c r="EV86" s="11"/>
      <c r="EW86" s="11"/>
      <c r="EX86" s="11"/>
      <c r="EY86" s="11"/>
      <c r="EZ86" s="11"/>
      <c r="FA86" s="11"/>
      <c r="FB86" s="11"/>
      <c r="FC86" s="11"/>
      <c r="FH86" s="11"/>
      <c r="FI86" s="11"/>
      <c r="FJ86" s="11"/>
      <c r="FK86" s="11"/>
      <c r="FL86" s="11"/>
      <c r="FM86" s="11"/>
      <c r="FN86" s="11"/>
      <c r="FO86" s="11"/>
      <c r="FP86" s="11"/>
      <c r="FQ86" s="11"/>
      <c r="FR86" s="11"/>
      <c r="FS86" s="11"/>
      <c r="GH86" s="11"/>
    </row>
    <row r="87" spans="73:190" x14ac:dyDescent="0.2">
      <c r="BU87" s="11"/>
      <c r="BV87" s="11"/>
      <c r="BW87" s="11"/>
      <c r="BX87" s="11"/>
      <c r="BY87" s="11"/>
      <c r="BZ87" s="11"/>
      <c r="CA87" s="11"/>
      <c r="CB87" s="11"/>
      <c r="CC87" s="11"/>
      <c r="CD87" s="11"/>
      <c r="CE87" s="11"/>
      <c r="CF87" s="11"/>
      <c r="CG87" s="11"/>
      <c r="CH87" s="11"/>
      <c r="CI87" s="11"/>
      <c r="CJ87" s="11"/>
      <c r="CK87" s="11"/>
      <c r="CL87" s="11"/>
      <c r="EM87" s="11"/>
      <c r="EN87" s="11"/>
      <c r="EO87" s="11"/>
      <c r="EP87" s="11"/>
      <c r="EQ87" s="11"/>
      <c r="ER87" s="11"/>
      <c r="ES87" s="11"/>
      <c r="ET87" s="11"/>
      <c r="EU87" s="11"/>
      <c r="EV87" s="11"/>
      <c r="EW87" s="11"/>
      <c r="EX87" s="11"/>
      <c r="EY87" s="11"/>
      <c r="EZ87" s="11"/>
      <c r="FA87" s="11"/>
      <c r="FB87" s="11"/>
      <c r="FC87" s="11"/>
      <c r="FH87" s="11"/>
      <c r="FI87" s="11"/>
      <c r="FJ87" s="11"/>
      <c r="FK87" s="11"/>
      <c r="FL87" s="11"/>
      <c r="FM87" s="11"/>
      <c r="FN87" s="11"/>
      <c r="FO87" s="11"/>
      <c r="FP87" s="11"/>
      <c r="FQ87" s="11"/>
      <c r="FR87" s="11"/>
      <c r="FS87" s="11"/>
      <c r="GH87" s="11"/>
    </row>
    <row r="88" spans="73:190" x14ac:dyDescent="0.2">
      <c r="BU88" s="11"/>
      <c r="BV88" s="11"/>
      <c r="BW88" s="11"/>
      <c r="BX88" s="11"/>
      <c r="BY88" s="11"/>
      <c r="BZ88" s="11"/>
      <c r="CA88" s="11"/>
      <c r="CB88" s="11"/>
      <c r="CC88" s="11"/>
      <c r="CD88" s="11"/>
      <c r="CE88" s="11"/>
      <c r="CF88" s="11"/>
      <c r="CG88" s="11"/>
      <c r="CH88" s="11"/>
      <c r="CI88" s="11"/>
      <c r="CJ88" s="11"/>
      <c r="CK88" s="11"/>
      <c r="CL88" s="11"/>
      <c r="EM88" s="11"/>
      <c r="EN88" s="11"/>
      <c r="EO88" s="11"/>
      <c r="EP88" s="11"/>
      <c r="EQ88" s="11"/>
      <c r="ER88" s="11"/>
      <c r="ES88" s="11"/>
      <c r="ET88" s="11"/>
      <c r="EU88" s="11"/>
      <c r="EV88" s="11"/>
      <c r="EW88" s="11"/>
      <c r="EX88" s="11"/>
      <c r="EY88" s="11"/>
      <c r="EZ88" s="11"/>
      <c r="FA88" s="11"/>
      <c r="FB88" s="11"/>
      <c r="FC88" s="11"/>
      <c r="FH88" s="11"/>
      <c r="FI88" s="11"/>
      <c r="FJ88" s="11"/>
      <c r="FK88" s="11"/>
      <c r="FL88" s="11"/>
      <c r="FM88" s="11"/>
      <c r="FN88" s="11"/>
      <c r="FO88" s="11"/>
      <c r="FP88" s="11"/>
      <c r="FQ88" s="11"/>
      <c r="FR88" s="11"/>
      <c r="FS88" s="11"/>
      <c r="GH88" s="11"/>
    </row>
    <row r="89" spans="73:190" x14ac:dyDescent="0.2">
      <c r="BU89" s="11"/>
      <c r="BV89" s="11"/>
      <c r="BW89" s="11"/>
      <c r="BX89" s="11"/>
      <c r="BY89" s="11"/>
      <c r="BZ89" s="11"/>
      <c r="CA89" s="11"/>
      <c r="CB89" s="11"/>
      <c r="CC89" s="11"/>
      <c r="CD89" s="11"/>
      <c r="CE89" s="11"/>
      <c r="CF89" s="11"/>
      <c r="CG89" s="11"/>
      <c r="CH89" s="11"/>
      <c r="CI89" s="11"/>
      <c r="CJ89" s="11"/>
      <c r="CK89" s="11"/>
      <c r="CL89" s="11"/>
      <c r="EM89" s="11"/>
      <c r="EN89" s="11"/>
      <c r="EO89" s="11"/>
      <c r="EP89" s="11"/>
      <c r="EQ89" s="11"/>
      <c r="ER89" s="11"/>
      <c r="ES89" s="11"/>
      <c r="ET89" s="11"/>
      <c r="EU89" s="11"/>
      <c r="EV89" s="11"/>
      <c r="EW89" s="11"/>
      <c r="EX89" s="11"/>
      <c r="EY89" s="11"/>
      <c r="EZ89" s="11"/>
      <c r="FA89" s="11"/>
      <c r="FB89" s="11"/>
      <c r="FC89" s="11"/>
      <c r="FH89" s="11"/>
      <c r="FI89" s="11"/>
      <c r="FJ89" s="11"/>
      <c r="FK89" s="11"/>
      <c r="FL89" s="11"/>
      <c r="FM89" s="11"/>
      <c r="FN89" s="11"/>
      <c r="FO89" s="11"/>
      <c r="FP89" s="11"/>
      <c r="FQ89" s="11"/>
      <c r="FR89" s="11"/>
      <c r="FS89" s="11"/>
      <c r="GH89" s="11"/>
    </row>
    <row r="90" spans="73:190" x14ac:dyDescent="0.2">
      <c r="BU90" s="11"/>
      <c r="BV90" s="11"/>
      <c r="BW90" s="11"/>
      <c r="BX90" s="11"/>
      <c r="BY90" s="11"/>
      <c r="BZ90" s="11"/>
      <c r="CA90" s="11"/>
      <c r="CB90" s="11"/>
      <c r="CC90" s="11"/>
      <c r="CD90" s="11"/>
      <c r="CE90" s="11"/>
      <c r="CF90" s="11"/>
      <c r="CG90" s="11"/>
      <c r="CH90" s="11"/>
      <c r="CI90" s="11"/>
      <c r="CJ90" s="11"/>
      <c r="CK90" s="11"/>
      <c r="CL90" s="11"/>
      <c r="EM90" s="11"/>
      <c r="EN90" s="11"/>
      <c r="EO90" s="11"/>
      <c r="EP90" s="11"/>
      <c r="EQ90" s="11"/>
      <c r="ER90" s="11"/>
      <c r="ES90" s="11"/>
      <c r="ET90" s="11"/>
      <c r="EU90" s="11"/>
      <c r="EV90" s="11"/>
      <c r="EW90" s="11"/>
      <c r="EX90" s="11"/>
      <c r="EY90" s="11"/>
      <c r="EZ90" s="11"/>
      <c r="FA90" s="11"/>
      <c r="FB90" s="11"/>
      <c r="FC90" s="11"/>
      <c r="FH90" s="11"/>
      <c r="FI90" s="11"/>
      <c r="FJ90" s="11"/>
      <c r="FK90" s="11"/>
      <c r="FL90" s="11"/>
      <c r="FM90" s="11"/>
      <c r="FN90" s="11"/>
      <c r="FO90" s="11"/>
      <c r="FP90" s="11"/>
      <c r="FQ90" s="11"/>
      <c r="FR90" s="11"/>
      <c r="FS90" s="11"/>
      <c r="GH90" s="11"/>
    </row>
    <row r="91" spans="73:190" x14ac:dyDescent="0.2">
      <c r="BU91" s="11"/>
      <c r="BV91" s="11"/>
      <c r="BW91" s="11"/>
      <c r="BX91" s="11"/>
      <c r="BY91" s="11"/>
      <c r="BZ91" s="11"/>
      <c r="CA91" s="11"/>
      <c r="CB91" s="11"/>
      <c r="CC91" s="11"/>
      <c r="CD91" s="11"/>
      <c r="CE91" s="11"/>
      <c r="CF91" s="11"/>
      <c r="CG91" s="11"/>
      <c r="CH91" s="11"/>
      <c r="CI91" s="11"/>
      <c r="CJ91" s="11"/>
      <c r="CK91" s="11"/>
      <c r="CL91" s="11"/>
      <c r="EM91" s="11"/>
      <c r="EN91" s="11"/>
      <c r="EO91" s="11"/>
      <c r="EP91" s="11"/>
      <c r="EQ91" s="11"/>
      <c r="ER91" s="11"/>
      <c r="ES91" s="11"/>
      <c r="ET91" s="11"/>
      <c r="EU91" s="11"/>
      <c r="EV91" s="11"/>
      <c r="EW91" s="11"/>
      <c r="EX91" s="11"/>
      <c r="EY91" s="11"/>
      <c r="EZ91" s="11"/>
      <c r="FA91" s="11"/>
      <c r="FB91" s="11"/>
      <c r="FC91" s="11"/>
      <c r="FH91" s="11"/>
      <c r="FI91" s="11"/>
      <c r="FJ91" s="11"/>
      <c r="FK91" s="11"/>
      <c r="FL91" s="11"/>
      <c r="FM91" s="11"/>
      <c r="FN91" s="11"/>
      <c r="FO91" s="11"/>
      <c r="FP91" s="11"/>
      <c r="FQ91" s="11"/>
      <c r="FR91" s="11"/>
      <c r="FS91" s="11"/>
      <c r="GH91" s="11"/>
    </row>
    <row r="92" spans="73:190" x14ac:dyDescent="0.2">
      <c r="BU92" s="11"/>
      <c r="BV92" s="11"/>
      <c r="BW92" s="11"/>
      <c r="BX92" s="11"/>
      <c r="BY92" s="11"/>
      <c r="BZ92" s="11"/>
      <c r="CA92" s="11"/>
      <c r="CB92" s="11"/>
      <c r="CC92" s="11"/>
      <c r="CD92" s="11"/>
      <c r="CE92" s="11"/>
      <c r="CF92" s="11"/>
      <c r="CG92" s="11"/>
      <c r="CH92" s="11"/>
      <c r="CI92" s="11"/>
      <c r="CJ92" s="11"/>
      <c r="CK92" s="11"/>
      <c r="CL92" s="11"/>
      <c r="EM92" s="11"/>
      <c r="EN92" s="11"/>
      <c r="EO92" s="11"/>
      <c r="EP92" s="11"/>
      <c r="EQ92" s="11"/>
      <c r="ER92" s="11"/>
      <c r="ES92" s="11"/>
      <c r="ET92" s="11"/>
      <c r="EU92" s="11"/>
      <c r="EV92" s="11"/>
      <c r="EW92" s="11"/>
      <c r="EX92" s="11"/>
      <c r="EY92" s="11"/>
      <c r="EZ92" s="11"/>
      <c r="FA92" s="11"/>
      <c r="FB92" s="11"/>
      <c r="FC92" s="11"/>
      <c r="FH92" s="11"/>
      <c r="FI92" s="11"/>
      <c r="FJ92" s="11"/>
      <c r="FK92" s="11"/>
      <c r="FL92" s="11"/>
      <c r="FM92" s="11"/>
      <c r="FN92" s="11"/>
      <c r="FO92" s="11"/>
      <c r="FP92" s="11"/>
      <c r="FQ92" s="11"/>
      <c r="FR92" s="11"/>
      <c r="FS92" s="11"/>
      <c r="GH92" s="11"/>
    </row>
    <row r="93" spans="73:190" x14ac:dyDescent="0.2">
      <c r="BU93" s="11"/>
      <c r="BV93" s="11"/>
      <c r="BW93" s="11"/>
      <c r="BX93" s="11"/>
      <c r="BY93" s="11"/>
      <c r="BZ93" s="11"/>
      <c r="CA93" s="11"/>
      <c r="CB93" s="11"/>
      <c r="CC93" s="11"/>
      <c r="CD93" s="11"/>
      <c r="CE93" s="11"/>
      <c r="CF93" s="11"/>
      <c r="CG93" s="11"/>
      <c r="CH93" s="11"/>
      <c r="CI93" s="11"/>
      <c r="CJ93" s="11"/>
      <c r="CK93" s="11"/>
      <c r="CL93" s="11"/>
      <c r="EM93" s="11"/>
      <c r="EN93" s="11"/>
      <c r="EO93" s="11"/>
      <c r="EP93" s="11"/>
      <c r="EQ93" s="11"/>
      <c r="ER93" s="11"/>
      <c r="ES93" s="11"/>
      <c r="ET93" s="11"/>
      <c r="EU93" s="11"/>
      <c r="EV93" s="11"/>
      <c r="EW93" s="11"/>
      <c r="EX93" s="11"/>
      <c r="EY93" s="11"/>
      <c r="EZ93" s="11"/>
      <c r="FA93" s="11"/>
      <c r="FB93" s="11"/>
      <c r="FC93" s="11"/>
      <c r="FH93" s="11"/>
      <c r="FI93" s="11"/>
      <c r="FJ93" s="11"/>
      <c r="FK93" s="11"/>
      <c r="FL93" s="11"/>
      <c r="FM93" s="11"/>
      <c r="FN93" s="11"/>
      <c r="FO93" s="11"/>
      <c r="FP93" s="11"/>
      <c r="FQ93" s="11"/>
      <c r="FR93" s="11"/>
      <c r="FS93" s="11"/>
      <c r="GH93" s="11"/>
    </row>
    <row r="94" spans="73:190" x14ac:dyDescent="0.2">
      <c r="BU94" s="11"/>
      <c r="BV94" s="11"/>
      <c r="BW94" s="11"/>
      <c r="BX94" s="11"/>
      <c r="BY94" s="11"/>
      <c r="BZ94" s="11"/>
      <c r="CA94" s="11"/>
      <c r="CB94" s="11"/>
      <c r="CC94" s="11"/>
      <c r="CD94" s="11"/>
      <c r="CE94" s="11"/>
      <c r="CF94" s="11"/>
      <c r="CG94" s="11"/>
      <c r="CH94" s="11"/>
      <c r="CI94" s="11"/>
      <c r="CJ94" s="11"/>
      <c r="CK94" s="11"/>
      <c r="CL94" s="11"/>
      <c r="EM94" s="11"/>
      <c r="EN94" s="11"/>
      <c r="EO94" s="11"/>
      <c r="EP94" s="11"/>
      <c r="EQ94" s="11"/>
      <c r="ER94" s="11"/>
      <c r="ES94" s="11"/>
      <c r="ET94" s="11"/>
      <c r="EU94" s="11"/>
      <c r="EV94" s="11"/>
      <c r="EW94" s="11"/>
      <c r="EX94" s="11"/>
      <c r="EY94" s="11"/>
      <c r="EZ94" s="11"/>
      <c r="FA94" s="11"/>
      <c r="FB94" s="11"/>
      <c r="FC94" s="11"/>
      <c r="FH94" s="11"/>
      <c r="FI94" s="11"/>
      <c r="FJ94" s="11"/>
      <c r="FK94" s="11"/>
      <c r="FL94" s="11"/>
      <c r="FM94" s="11"/>
      <c r="FN94" s="11"/>
      <c r="FO94" s="11"/>
      <c r="FP94" s="11"/>
      <c r="FQ94" s="11"/>
      <c r="FR94" s="11"/>
      <c r="FS94" s="11"/>
      <c r="GH94" s="11"/>
    </row>
    <row r="95" spans="73:190" x14ac:dyDescent="0.2">
      <c r="BU95" s="11"/>
      <c r="BV95" s="11"/>
      <c r="BW95" s="11"/>
      <c r="BX95" s="11"/>
      <c r="BY95" s="11"/>
      <c r="BZ95" s="11"/>
      <c r="CA95" s="11"/>
      <c r="CB95" s="11"/>
      <c r="CC95" s="11"/>
      <c r="CD95" s="11"/>
      <c r="CE95" s="11"/>
      <c r="CF95" s="11"/>
      <c r="CG95" s="11"/>
      <c r="CH95" s="11"/>
      <c r="CI95" s="11"/>
      <c r="CJ95" s="11"/>
      <c r="CK95" s="11"/>
      <c r="CL95" s="11"/>
      <c r="EM95" s="11"/>
      <c r="EN95" s="11"/>
      <c r="EO95" s="11"/>
      <c r="EP95" s="11"/>
      <c r="EQ95" s="11"/>
      <c r="ER95" s="11"/>
      <c r="ES95" s="11"/>
      <c r="ET95" s="11"/>
      <c r="EU95" s="11"/>
      <c r="EV95" s="11"/>
      <c r="EW95" s="11"/>
      <c r="EX95" s="11"/>
      <c r="EY95" s="11"/>
      <c r="EZ95" s="11"/>
      <c r="FA95" s="11"/>
      <c r="FB95" s="11"/>
      <c r="FC95" s="11"/>
      <c r="FH95" s="11"/>
      <c r="FI95" s="11"/>
      <c r="FJ95" s="11"/>
      <c r="FK95" s="11"/>
      <c r="FL95" s="11"/>
      <c r="FM95" s="11"/>
      <c r="FN95" s="11"/>
      <c r="FO95" s="11"/>
      <c r="FP95" s="11"/>
      <c r="FQ95" s="11"/>
      <c r="FR95" s="11"/>
      <c r="FS95" s="11"/>
      <c r="GH95" s="11"/>
    </row>
    <row r="96" spans="73:190" x14ac:dyDescent="0.2">
      <c r="BU96" s="11"/>
      <c r="BV96" s="11"/>
      <c r="BW96" s="11"/>
      <c r="BX96" s="11"/>
      <c r="BY96" s="11"/>
      <c r="BZ96" s="11"/>
      <c r="CA96" s="11"/>
      <c r="CB96" s="11"/>
      <c r="CC96" s="11"/>
      <c r="CD96" s="11"/>
      <c r="CE96" s="11"/>
      <c r="CF96" s="11"/>
      <c r="CG96" s="11"/>
      <c r="CH96" s="11"/>
      <c r="CI96" s="11"/>
      <c r="CJ96" s="11"/>
      <c r="CK96" s="11"/>
      <c r="CL96" s="11"/>
      <c r="EM96" s="11"/>
      <c r="EN96" s="11"/>
      <c r="EO96" s="11"/>
      <c r="EP96" s="11"/>
      <c r="EQ96" s="11"/>
      <c r="ER96" s="11"/>
      <c r="ES96" s="11"/>
      <c r="ET96" s="11"/>
      <c r="EU96" s="11"/>
      <c r="EV96" s="11"/>
      <c r="EW96" s="11"/>
      <c r="EX96" s="11"/>
      <c r="EY96" s="11"/>
      <c r="EZ96" s="11"/>
      <c r="FA96" s="11"/>
      <c r="FB96" s="11"/>
      <c r="FC96" s="11"/>
      <c r="FH96" s="11"/>
      <c r="FI96" s="11"/>
      <c r="FJ96" s="11"/>
      <c r="FK96" s="11"/>
      <c r="FL96" s="11"/>
      <c r="FM96" s="11"/>
      <c r="FN96" s="11"/>
      <c r="FO96" s="11"/>
      <c r="FP96" s="11"/>
      <c r="FQ96" s="11"/>
      <c r="FR96" s="11"/>
      <c r="FS96" s="11"/>
      <c r="GH96" s="11"/>
    </row>
    <row r="97" spans="73:190" x14ac:dyDescent="0.2">
      <c r="BU97" s="11"/>
      <c r="BV97" s="11"/>
      <c r="BW97" s="11"/>
      <c r="BX97" s="11"/>
      <c r="BY97" s="11"/>
      <c r="BZ97" s="11"/>
      <c r="CA97" s="11"/>
      <c r="CB97" s="11"/>
      <c r="CC97" s="11"/>
      <c r="CD97" s="11"/>
      <c r="CE97" s="11"/>
      <c r="CF97" s="11"/>
      <c r="CG97" s="11"/>
      <c r="CH97" s="11"/>
      <c r="CI97" s="11"/>
      <c r="CJ97" s="11"/>
      <c r="CK97" s="11"/>
      <c r="CL97" s="11"/>
      <c r="EM97" s="11"/>
      <c r="EN97" s="11"/>
      <c r="EO97" s="11"/>
      <c r="EP97" s="11"/>
      <c r="EQ97" s="11"/>
      <c r="ER97" s="11"/>
      <c r="ES97" s="11"/>
      <c r="ET97" s="11"/>
      <c r="EU97" s="11"/>
      <c r="EV97" s="11"/>
      <c r="EW97" s="11"/>
      <c r="EX97" s="11"/>
      <c r="EY97" s="11"/>
      <c r="EZ97" s="11"/>
      <c r="FA97" s="11"/>
      <c r="FB97" s="11"/>
      <c r="FC97" s="11"/>
      <c r="FH97" s="11"/>
      <c r="FI97" s="11"/>
      <c r="FJ97" s="11"/>
      <c r="FK97" s="11"/>
      <c r="FL97" s="11"/>
      <c r="FM97" s="11"/>
      <c r="FN97" s="11"/>
      <c r="FO97" s="11"/>
      <c r="FP97" s="11"/>
      <c r="FQ97" s="11"/>
      <c r="FR97" s="11"/>
      <c r="FS97" s="11"/>
      <c r="GH97" s="11"/>
    </row>
    <row r="98" spans="73:190" x14ac:dyDescent="0.2">
      <c r="BU98" s="11"/>
      <c r="BV98" s="11"/>
      <c r="BW98" s="11"/>
      <c r="BX98" s="11"/>
      <c r="BY98" s="11"/>
      <c r="BZ98" s="11"/>
      <c r="CA98" s="11"/>
      <c r="CB98" s="11"/>
      <c r="CC98" s="11"/>
      <c r="CD98" s="11"/>
      <c r="CE98" s="11"/>
      <c r="CF98" s="11"/>
      <c r="CG98" s="11"/>
      <c r="CH98" s="11"/>
      <c r="CI98" s="11"/>
      <c r="CJ98" s="11"/>
      <c r="CK98" s="11"/>
      <c r="CL98" s="11"/>
      <c r="EM98" s="11"/>
      <c r="EN98" s="11"/>
      <c r="EO98" s="11"/>
      <c r="EP98" s="11"/>
      <c r="EQ98" s="11"/>
      <c r="ER98" s="11"/>
      <c r="ES98" s="11"/>
      <c r="ET98" s="11"/>
      <c r="EU98" s="11"/>
      <c r="EV98" s="11"/>
      <c r="EW98" s="11"/>
      <c r="EX98" s="11"/>
      <c r="EY98" s="11"/>
      <c r="EZ98" s="11"/>
      <c r="FA98" s="11"/>
      <c r="FB98" s="11"/>
      <c r="FC98" s="11"/>
      <c r="FH98" s="11"/>
      <c r="FI98" s="11"/>
      <c r="FJ98" s="11"/>
      <c r="FK98" s="11"/>
      <c r="FL98" s="11"/>
      <c r="FM98" s="11"/>
      <c r="FN98" s="11"/>
      <c r="FO98" s="11"/>
      <c r="FP98" s="11"/>
      <c r="FQ98" s="11"/>
      <c r="FR98" s="11"/>
      <c r="FS98" s="11"/>
      <c r="GH98" s="11"/>
    </row>
    <row r="99" spans="73:190" x14ac:dyDescent="0.2">
      <c r="BU99" s="11"/>
      <c r="BV99" s="11"/>
      <c r="BW99" s="11"/>
      <c r="BX99" s="11"/>
      <c r="BY99" s="11"/>
      <c r="BZ99" s="11"/>
      <c r="CA99" s="11"/>
      <c r="CB99" s="11"/>
      <c r="CC99" s="11"/>
      <c r="CD99" s="11"/>
      <c r="CE99" s="11"/>
      <c r="CF99" s="11"/>
      <c r="CG99" s="11"/>
      <c r="CH99" s="11"/>
      <c r="CI99" s="11"/>
      <c r="CJ99" s="11"/>
      <c r="CK99" s="11"/>
      <c r="CL99" s="11"/>
      <c r="EM99" s="11"/>
      <c r="EN99" s="11"/>
      <c r="EO99" s="11"/>
      <c r="EP99" s="11"/>
      <c r="EQ99" s="11"/>
      <c r="ER99" s="11"/>
      <c r="ES99" s="11"/>
      <c r="ET99" s="11"/>
      <c r="EU99" s="11"/>
      <c r="EV99" s="11"/>
      <c r="EW99" s="11"/>
      <c r="EX99" s="11"/>
      <c r="EY99" s="11"/>
      <c r="EZ99" s="11"/>
      <c r="FA99" s="11"/>
      <c r="FB99" s="11"/>
      <c r="FC99" s="11"/>
      <c r="FH99" s="11"/>
      <c r="FI99" s="11"/>
      <c r="FJ99" s="11"/>
      <c r="FK99" s="11"/>
      <c r="FL99" s="11"/>
      <c r="FM99" s="11"/>
      <c r="FN99" s="11"/>
      <c r="FO99" s="11"/>
      <c r="FP99" s="11"/>
      <c r="FQ99" s="11"/>
      <c r="FR99" s="11"/>
      <c r="FS99" s="11"/>
      <c r="GH99" s="11"/>
    </row>
    <row r="100" spans="73:190" x14ac:dyDescent="0.2">
      <c r="BU100" s="11"/>
      <c r="BV100" s="11"/>
      <c r="BW100" s="11"/>
      <c r="BX100" s="11"/>
      <c r="BY100" s="11"/>
      <c r="BZ100" s="11"/>
      <c r="CA100" s="11"/>
      <c r="CB100" s="11"/>
      <c r="CC100" s="11"/>
      <c r="CD100" s="11"/>
      <c r="CE100" s="11"/>
      <c r="CF100" s="11"/>
      <c r="CG100" s="11"/>
      <c r="CH100" s="11"/>
      <c r="CI100" s="11"/>
      <c r="CJ100" s="11"/>
      <c r="CK100" s="11"/>
      <c r="CL100" s="11"/>
      <c r="EM100" s="11"/>
      <c r="EN100" s="11"/>
      <c r="EO100" s="11"/>
      <c r="EP100" s="11"/>
      <c r="EQ100" s="11"/>
      <c r="ER100" s="11"/>
      <c r="ES100" s="11"/>
      <c r="ET100" s="11"/>
      <c r="EU100" s="11"/>
      <c r="EV100" s="11"/>
      <c r="EW100" s="11"/>
      <c r="EX100" s="11"/>
      <c r="EY100" s="11"/>
      <c r="EZ100" s="11"/>
      <c r="FA100" s="11"/>
      <c r="FB100" s="11"/>
      <c r="FC100" s="11"/>
      <c r="FH100" s="11"/>
      <c r="FI100" s="11"/>
      <c r="FJ100" s="11"/>
      <c r="FK100" s="11"/>
      <c r="FL100" s="11"/>
      <c r="FM100" s="11"/>
      <c r="FN100" s="11"/>
      <c r="FO100" s="11"/>
      <c r="FP100" s="11"/>
      <c r="FQ100" s="11"/>
      <c r="FR100" s="11"/>
      <c r="FS100" s="11"/>
      <c r="GH100" s="11"/>
    </row>
    <row r="101" spans="73:190" x14ac:dyDescent="0.2">
      <c r="BU101" s="11"/>
      <c r="BV101" s="11"/>
      <c r="BW101" s="11"/>
      <c r="BX101" s="11"/>
      <c r="BY101" s="11"/>
      <c r="BZ101" s="11"/>
      <c r="CA101" s="11"/>
      <c r="CB101" s="11"/>
      <c r="CC101" s="11"/>
      <c r="CD101" s="11"/>
      <c r="CE101" s="11"/>
      <c r="CF101" s="11"/>
      <c r="CG101" s="11"/>
      <c r="CH101" s="11"/>
      <c r="CI101" s="11"/>
      <c r="CJ101" s="11"/>
      <c r="CK101" s="11"/>
      <c r="CL101" s="11"/>
      <c r="EM101" s="11"/>
      <c r="EN101" s="11"/>
      <c r="EO101" s="11"/>
      <c r="EP101" s="11"/>
      <c r="EQ101" s="11"/>
      <c r="ER101" s="11"/>
      <c r="ES101" s="11"/>
      <c r="ET101" s="11"/>
      <c r="EU101" s="11"/>
      <c r="EV101" s="11"/>
      <c r="EW101" s="11"/>
      <c r="EX101" s="11"/>
      <c r="EY101" s="11"/>
      <c r="EZ101" s="11"/>
      <c r="FA101" s="11"/>
      <c r="FB101" s="11"/>
      <c r="FC101" s="11"/>
      <c r="FH101" s="11"/>
      <c r="FI101" s="11"/>
      <c r="FJ101" s="11"/>
      <c r="FK101" s="11"/>
      <c r="FL101" s="11"/>
      <c r="FM101" s="11"/>
      <c r="FN101" s="11"/>
      <c r="FO101" s="11"/>
      <c r="FP101" s="11"/>
      <c r="FQ101" s="11"/>
      <c r="FR101" s="11"/>
      <c r="FS101" s="11"/>
      <c r="GH101" s="11"/>
    </row>
    <row r="102" spans="73:190" x14ac:dyDescent="0.2">
      <c r="BU102" s="11"/>
      <c r="BV102" s="11"/>
      <c r="BW102" s="11"/>
      <c r="BX102" s="11"/>
      <c r="BY102" s="11"/>
      <c r="BZ102" s="11"/>
      <c r="CA102" s="11"/>
      <c r="CB102" s="11"/>
      <c r="CC102" s="11"/>
      <c r="CD102" s="11"/>
      <c r="CE102" s="11"/>
      <c r="CF102" s="11"/>
      <c r="CG102" s="11"/>
      <c r="CH102" s="11"/>
      <c r="CI102" s="11"/>
      <c r="CJ102" s="11"/>
      <c r="CK102" s="11"/>
      <c r="CL102" s="11"/>
      <c r="EM102" s="11"/>
      <c r="EN102" s="11"/>
      <c r="EO102" s="11"/>
      <c r="EP102" s="11"/>
      <c r="EQ102" s="11"/>
      <c r="ER102" s="11"/>
      <c r="ES102" s="11"/>
      <c r="ET102" s="11"/>
      <c r="EU102" s="11"/>
      <c r="EV102" s="11"/>
      <c r="EW102" s="11"/>
      <c r="EX102" s="11"/>
      <c r="EY102" s="11"/>
      <c r="EZ102" s="11"/>
      <c r="FA102" s="11"/>
      <c r="FB102" s="11"/>
      <c r="FC102" s="11"/>
      <c r="FH102" s="11"/>
      <c r="FI102" s="11"/>
      <c r="FJ102" s="11"/>
      <c r="FK102" s="11"/>
      <c r="FL102" s="11"/>
      <c r="FM102" s="11"/>
      <c r="FN102" s="11"/>
      <c r="FO102" s="11"/>
      <c r="FP102" s="11"/>
      <c r="FQ102" s="11"/>
      <c r="FR102" s="11"/>
      <c r="FS102" s="11"/>
      <c r="GH102" s="11"/>
    </row>
    <row r="103" spans="73:190" x14ac:dyDescent="0.2">
      <c r="BU103" s="11"/>
      <c r="BV103" s="11"/>
      <c r="BW103" s="11"/>
      <c r="BX103" s="11"/>
      <c r="BY103" s="11"/>
      <c r="BZ103" s="11"/>
      <c r="CA103" s="11"/>
      <c r="CB103" s="11"/>
      <c r="CC103" s="11"/>
      <c r="CD103" s="11"/>
      <c r="CE103" s="11"/>
      <c r="CF103" s="11"/>
      <c r="CG103" s="11"/>
      <c r="CH103" s="11"/>
      <c r="CI103" s="11"/>
      <c r="CJ103" s="11"/>
      <c r="CK103" s="11"/>
      <c r="CL103" s="11"/>
      <c r="EM103" s="11"/>
      <c r="EN103" s="11"/>
      <c r="EO103" s="11"/>
      <c r="EP103" s="11"/>
      <c r="EQ103" s="11"/>
      <c r="ER103" s="11"/>
      <c r="ES103" s="11"/>
      <c r="ET103" s="11"/>
      <c r="EU103" s="11"/>
      <c r="EV103" s="11"/>
      <c r="EW103" s="11"/>
      <c r="EX103" s="11"/>
      <c r="EY103" s="11"/>
      <c r="EZ103" s="11"/>
      <c r="FA103" s="11"/>
      <c r="FB103" s="11"/>
      <c r="FC103" s="11"/>
      <c r="FH103" s="11"/>
      <c r="FI103" s="11"/>
      <c r="FJ103" s="11"/>
      <c r="FK103" s="11"/>
      <c r="FL103" s="11"/>
      <c r="FM103" s="11"/>
      <c r="FN103" s="11"/>
      <c r="FO103" s="11"/>
      <c r="FP103" s="11"/>
      <c r="FQ103" s="11"/>
      <c r="FR103" s="11"/>
      <c r="FS103" s="11"/>
      <c r="GH103" s="11"/>
    </row>
    <row r="104" spans="73:190" x14ac:dyDescent="0.2">
      <c r="BU104" s="11"/>
      <c r="BV104" s="11"/>
      <c r="BW104" s="11"/>
      <c r="BX104" s="11"/>
      <c r="BY104" s="11"/>
      <c r="BZ104" s="11"/>
      <c r="CA104" s="11"/>
      <c r="CB104" s="11"/>
      <c r="CC104" s="11"/>
      <c r="CD104" s="11"/>
      <c r="CE104" s="11"/>
      <c r="CF104" s="11"/>
      <c r="CG104" s="11"/>
      <c r="CH104" s="11"/>
      <c r="CI104" s="11"/>
      <c r="CJ104" s="11"/>
      <c r="CK104" s="11"/>
      <c r="CL104" s="11"/>
      <c r="EM104" s="11"/>
      <c r="EN104" s="11"/>
      <c r="EO104" s="11"/>
      <c r="EP104" s="11"/>
      <c r="EQ104" s="11"/>
      <c r="ER104" s="11"/>
      <c r="ES104" s="11"/>
      <c r="ET104" s="11"/>
      <c r="EU104" s="11"/>
      <c r="EV104" s="11"/>
      <c r="EW104" s="11"/>
      <c r="EX104" s="11"/>
      <c r="EY104" s="11"/>
      <c r="EZ104" s="11"/>
      <c r="FA104" s="11"/>
      <c r="FB104" s="11"/>
      <c r="FC104" s="11"/>
      <c r="FH104" s="11"/>
      <c r="FI104" s="11"/>
      <c r="FJ104" s="11"/>
      <c r="FK104" s="11"/>
      <c r="FL104" s="11"/>
      <c r="FM104" s="11"/>
      <c r="FN104" s="11"/>
      <c r="FO104" s="11"/>
      <c r="FP104" s="11"/>
      <c r="FQ104" s="11"/>
      <c r="FR104" s="11"/>
      <c r="FS104" s="11"/>
      <c r="GH104" s="11"/>
    </row>
    <row r="105" spans="73:190" x14ac:dyDescent="0.2">
      <c r="BU105" s="11"/>
      <c r="BV105" s="11"/>
      <c r="BW105" s="11"/>
      <c r="BX105" s="11"/>
      <c r="BY105" s="11"/>
      <c r="BZ105" s="11"/>
      <c r="CA105" s="11"/>
      <c r="CB105" s="11"/>
      <c r="CC105" s="11"/>
      <c r="CD105" s="11"/>
      <c r="CE105" s="11"/>
      <c r="CF105" s="11"/>
      <c r="CG105" s="11"/>
      <c r="CH105" s="11"/>
      <c r="CI105" s="11"/>
      <c r="CJ105" s="11"/>
      <c r="CK105" s="11"/>
      <c r="CL105" s="11"/>
      <c r="EM105" s="11"/>
      <c r="EN105" s="11"/>
      <c r="EO105" s="11"/>
      <c r="EP105" s="11"/>
      <c r="EQ105" s="11"/>
      <c r="ER105" s="11"/>
      <c r="ES105" s="11"/>
      <c r="ET105" s="11"/>
      <c r="EU105" s="11"/>
      <c r="EV105" s="11"/>
      <c r="EW105" s="11"/>
      <c r="EX105" s="11"/>
      <c r="EY105" s="11"/>
      <c r="EZ105" s="11"/>
      <c r="FA105" s="11"/>
      <c r="FB105" s="11"/>
      <c r="FC105" s="11"/>
      <c r="FH105" s="11"/>
      <c r="FI105" s="11"/>
      <c r="FJ105" s="11"/>
      <c r="FK105" s="11"/>
      <c r="FL105" s="11"/>
      <c r="FM105" s="11"/>
      <c r="FN105" s="11"/>
      <c r="FO105" s="11"/>
      <c r="FP105" s="11"/>
      <c r="FQ105" s="11"/>
      <c r="FR105" s="11"/>
      <c r="FS105" s="11"/>
      <c r="GH105" s="11"/>
    </row>
    <row r="106" spans="73:190" x14ac:dyDescent="0.2">
      <c r="BU106" s="11"/>
      <c r="BV106" s="11"/>
      <c r="BW106" s="11"/>
      <c r="BX106" s="11"/>
      <c r="BY106" s="11"/>
      <c r="BZ106" s="11"/>
      <c r="CA106" s="11"/>
      <c r="CB106" s="11"/>
      <c r="CC106" s="11"/>
      <c r="CD106" s="11"/>
      <c r="CE106" s="11"/>
      <c r="CF106" s="11"/>
      <c r="CG106" s="11"/>
      <c r="CH106" s="11"/>
      <c r="CI106" s="11"/>
      <c r="CJ106" s="11"/>
      <c r="CK106" s="11"/>
      <c r="CL106" s="11"/>
      <c r="EM106" s="11"/>
      <c r="EN106" s="11"/>
      <c r="EO106" s="11"/>
      <c r="EP106" s="11"/>
      <c r="EQ106" s="11"/>
      <c r="ER106" s="11"/>
      <c r="ES106" s="11"/>
      <c r="ET106" s="11"/>
      <c r="EU106" s="11"/>
      <c r="EV106" s="11"/>
      <c r="EW106" s="11"/>
      <c r="EX106" s="11"/>
      <c r="EY106" s="11"/>
      <c r="EZ106" s="11"/>
      <c r="FA106" s="11"/>
      <c r="FB106" s="11"/>
      <c r="FC106" s="11"/>
      <c r="FH106" s="11"/>
      <c r="FI106" s="11"/>
      <c r="FJ106" s="11"/>
      <c r="FK106" s="11"/>
      <c r="FL106" s="11"/>
      <c r="FM106" s="11"/>
      <c r="FN106" s="11"/>
      <c r="FO106" s="11"/>
      <c r="FP106" s="11"/>
      <c r="FQ106" s="11"/>
      <c r="FR106" s="11"/>
      <c r="FS106" s="11"/>
      <c r="GH106" s="11"/>
    </row>
    <row r="107" spans="73:190" x14ac:dyDescent="0.2">
      <c r="BU107" s="11"/>
      <c r="BV107" s="11"/>
      <c r="BW107" s="11"/>
      <c r="BX107" s="11"/>
      <c r="BY107" s="11"/>
      <c r="BZ107" s="11"/>
      <c r="CA107" s="11"/>
      <c r="CB107" s="11"/>
      <c r="CC107" s="11"/>
      <c r="CD107" s="11"/>
      <c r="CE107" s="11"/>
      <c r="CF107" s="11"/>
      <c r="CG107" s="11"/>
      <c r="CH107" s="11"/>
      <c r="CI107" s="11"/>
      <c r="CJ107" s="11"/>
      <c r="CK107" s="11"/>
      <c r="CL107" s="11"/>
      <c r="EM107" s="11"/>
      <c r="EN107" s="11"/>
      <c r="EO107" s="11"/>
      <c r="EP107" s="11"/>
      <c r="EQ107" s="11"/>
      <c r="ER107" s="11"/>
      <c r="ES107" s="11"/>
      <c r="ET107" s="11"/>
      <c r="EU107" s="11"/>
      <c r="EV107" s="11"/>
      <c r="EW107" s="11"/>
      <c r="EX107" s="11"/>
      <c r="EY107" s="11"/>
      <c r="EZ107" s="11"/>
      <c r="FA107" s="11"/>
      <c r="FB107" s="11"/>
      <c r="FC107" s="11"/>
      <c r="FH107" s="11"/>
      <c r="FI107" s="11"/>
      <c r="FJ107" s="11"/>
      <c r="FK107" s="11"/>
      <c r="FL107" s="11"/>
      <c r="FM107" s="11"/>
      <c r="FN107" s="11"/>
      <c r="FO107" s="11"/>
      <c r="FP107" s="11"/>
      <c r="FQ107" s="11"/>
      <c r="FR107" s="11"/>
      <c r="FS107" s="11"/>
      <c r="GH107" s="11"/>
    </row>
    <row r="108" spans="73:190" x14ac:dyDescent="0.2">
      <c r="BU108" s="11"/>
      <c r="BV108" s="11"/>
      <c r="BW108" s="11"/>
      <c r="BX108" s="11"/>
      <c r="BY108" s="11"/>
      <c r="BZ108" s="11"/>
      <c r="CA108" s="11"/>
      <c r="CB108" s="11"/>
      <c r="CC108" s="11"/>
      <c r="CD108" s="11"/>
      <c r="CE108" s="11"/>
      <c r="CF108" s="11"/>
      <c r="CG108" s="11"/>
      <c r="CH108" s="11"/>
      <c r="CI108" s="11"/>
      <c r="CJ108" s="11"/>
      <c r="CK108" s="11"/>
      <c r="CL108" s="11"/>
      <c r="EM108" s="11"/>
      <c r="EN108" s="11"/>
      <c r="EO108" s="11"/>
      <c r="EP108" s="11"/>
      <c r="EQ108" s="11"/>
      <c r="ER108" s="11"/>
      <c r="ES108" s="11"/>
      <c r="ET108" s="11"/>
      <c r="EU108" s="11"/>
      <c r="EV108" s="11"/>
      <c r="EW108" s="11"/>
      <c r="EX108" s="11"/>
      <c r="EY108" s="11"/>
      <c r="EZ108" s="11"/>
      <c r="FA108" s="11"/>
      <c r="FB108" s="11"/>
      <c r="FC108" s="11"/>
      <c r="FH108" s="11"/>
      <c r="FI108" s="11"/>
      <c r="FJ108" s="11"/>
      <c r="FK108" s="11"/>
      <c r="FL108" s="11"/>
      <c r="FM108" s="11"/>
      <c r="FN108" s="11"/>
      <c r="FO108" s="11"/>
      <c r="FP108" s="11"/>
      <c r="FQ108" s="11"/>
      <c r="FR108" s="11"/>
      <c r="FS108" s="11"/>
      <c r="GH108" s="11"/>
    </row>
    <row r="109" spans="73:190" x14ac:dyDescent="0.2">
      <c r="BU109" s="11"/>
      <c r="BV109" s="11"/>
      <c r="BW109" s="11"/>
      <c r="BX109" s="11"/>
      <c r="BY109" s="11"/>
      <c r="BZ109" s="11"/>
      <c r="CA109" s="11"/>
      <c r="CB109" s="11"/>
      <c r="CC109" s="11"/>
      <c r="CD109" s="11"/>
      <c r="CE109" s="11"/>
      <c r="CF109" s="11"/>
      <c r="CG109" s="11"/>
      <c r="CH109" s="11"/>
      <c r="CI109" s="11"/>
      <c r="CJ109" s="11"/>
      <c r="CK109" s="11"/>
      <c r="CL109" s="11"/>
      <c r="EM109" s="11"/>
      <c r="EN109" s="11"/>
      <c r="EO109" s="11"/>
      <c r="EP109" s="11"/>
      <c r="EQ109" s="11"/>
      <c r="ER109" s="11"/>
      <c r="ES109" s="11"/>
      <c r="ET109" s="11"/>
      <c r="EU109" s="11"/>
      <c r="EV109" s="11"/>
      <c r="EW109" s="11"/>
      <c r="EX109" s="11"/>
      <c r="EY109" s="11"/>
      <c r="EZ109" s="11"/>
      <c r="FA109" s="11"/>
      <c r="FB109" s="11"/>
      <c r="FC109" s="11"/>
      <c r="FH109" s="11"/>
      <c r="FI109" s="11"/>
      <c r="FJ109" s="11"/>
      <c r="FK109" s="11"/>
      <c r="FL109" s="11"/>
      <c r="FM109" s="11"/>
      <c r="FN109" s="11"/>
      <c r="FO109" s="11"/>
      <c r="FP109" s="11"/>
      <c r="FQ109" s="11"/>
      <c r="FR109" s="11"/>
      <c r="FS109" s="11"/>
      <c r="GH109" s="11"/>
    </row>
    <row r="110" spans="73:190" x14ac:dyDescent="0.2">
      <c r="BU110" s="11"/>
      <c r="BV110" s="11"/>
      <c r="BW110" s="11"/>
      <c r="BX110" s="11"/>
      <c r="BY110" s="11"/>
      <c r="BZ110" s="11"/>
      <c r="CA110" s="11"/>
      <c r="CB110" s="11"/>
      <c r="CC110" s="11"/>
      <c r="CD110" s="11"/>
      <c r="CE110" s="11"/>
      <c r="CF110" s="11"/>
      <c r="CG110" s="11"/>
      <c r="CH110" s="11"/>
      <c r="CI110" s="11"/>
      <c r="CJ110" s="11"/>
      <c r="CK110" s="11"/>
      <c r="CL110" s="11"/>
      <c r="EM110" s="11"/>
      <c r="EN110" s="11"/>
      <c r="EO110" s="11"/>
      <c r="EP110" s="11"/>
      <c r="EQ110" s="11"/>
      <c r="ER110" s="11"/>
      <c r="ES110" s="11"/>
      <c r="ET110" s="11"/>
      <c r="EU110" s="11"/>
      <c r="EV110" s="11"/>
      <c r="EW110" s="11"/>
      <c r="EX110" s="11"/>
      <c r="EY110" s="11"/>
      <c r="EZ110" s="11"/>
      <c r="FA110" s="11"/>
      <c r="FB110" s="11"/>
      <c r="FC110" s="11"/>
      <c r="FH110" s="11"/>
      <c r="FI110" s="11"/>
      <c r="FJ110" s="11"/>
      <c r="FK110" s="11"/>
      <c r="FL110" s="11"/>
      <c r="FM110" s="11"/>
      <c r="FN110" s="11"/>
      <c r="FO110" s="11"/>
      <c r="FP110" s="11"/>
      <c r="FQ110" s="11"/>
      <c r="FR110" s="11"/>
      <c r="FS110" s="11"/>
      <c r="GH110" s="11"/>
    </row>
    <row r="111" spans="73:190" x14ac:dyDescent="0.2">
      <c r="BU111" s="11"/>
      <c r="BV111" s="11"/>
      <c r="BW111" s="11"/>
      <c r="BX111" s="11"/>
      <c r="BY111" s="11"/>
      <c r="BZ111" s="11"/>
      <c r="CA111" s="11"/>
      <c r="CB111" s="11"/>
      <c r="CC111" s="11"/>
      <c r="CD111" s="11"/>
      <c r="CE111" s="11"/>
      <c r="CF111" s="11"/>
      <c r="CG111" s="11"/>
      <c r="CH111" s="11"/>
      <c r="CI111" s="11"/>
      <c r="CJ111" s="11"/>
      <c r="CK111" s="11"/>
      <c r="CL111" s="11"/>
      <c r="EM111" s="11"/>
      <c r="EN111" s="11"/>
      <c r="EO111" s="11"/>
      <c r="EP111" s="11"/>
      <c r="EQ111" s="11"/>
      <c r="ER111" s="11"/>
      <c r="ES111" s="11"/>
      <c r="ET111" s="11"/>
      <c r="EU111" s="11"/>
      <c r="EV111" s="11"/>
      <c r="EW111" s="11"/>
      <c r="EX111" s="11"/>
      <c r="EY111" s="11"/>
      <c r="EZ111" s="11"/>
      <c r="FA111" s="11"/>
      <c r="FB111" s="11"/>
      <c r="FC111" s="11"/>
      <c r="FH111" s="11"/>
      <c r="FI111" s="11"/>
      <c r="FJ111" s="11"/>
      <c r="FK111" s="11"/>
      <c r="FL111" s="11"/>
      <c r="FM111" s="11"/>
      <c r="FN111" s="11"/>
      <c r="FO111" s="11"/>
      <c r="FP111" s="11"/>
      <c r="FQ111" s="11"/>
      <c r="FR111" s="11"/>
      <c r="FS111" s="11"/>
      <c r="GH111" s="11"/>
    </row>
    <row r="112" spans="73:190" x14ac:dyDescent="0.2">
      <c r="BU112" s="11"/>
      <c r="BV112" s="11"/>
      <c r="BW112" s="11"/>
      <c r="BX112" s="11"/>
      <c r="BY112" s="11"/>
      <c r="BZ112" s="11"/>
      <c r="CA112" s="11"/>
      <c r="CB112" s="11"/>
      <c r="CC112" s="11"/>
      <c r="CD112" s="11"/>
      <c r="CE112" s="11"/>
      <c r="CF112" s="11"/>
      <c r="CG112" s="11"/>
      <c r="CH112" s="11"/>
      <c r="CI112" s="11"/>
      <c r="CJ112" s="11"/>
      <c r="CK112" s="11"/>
      <c r="CL112" s="11"/>
      <c r="EM112" s="11"/>
      <c r="EN112" s="11"/>
      <c r="EO112" s="11"/>
      <c r="EP112" s="11"/>
      <c r="EQ112" s="11"/>
      <c r="ER112" s="11"/>
      <c r="ES112" s="11"/>
      <c r="ET112" s="11"/>
      <c r="EU112" s="11"/>
      <c r="EV112" s="11"/>
      <c r="EW112" s="11"/>
      <c r="EX112" s="11"/>
      <c r="EY112" s="11"/>
      <c r="EZ112" s="11"/>
      <c r="FA112" s="11"/>
      <c r="FB112" s="11"/>
      <c r="FC112" s="11"/>
      <c r="FH112" s="11"/>
      <c r="FI112" s="11"/>
      <c r="FJ112" s="11"/>
      <c r="FK112" s="11"/>
      <c r="FL112" s="11"/>
      <c r="FM112" s="11"/>
      <c r="FN112" s="11"/>
      <c r="FO112" s="11"/>
      <c r="FP112" s="11"/>
      <c r="FQ112" s="11"/>
      <c r="FR112" s="11"/>
      <c r="FS112" s="11"/>
      <c r="GH112" s="11"/>
    </row>
    <row r="113" spans="73:190" x14ac:dyDescent="0.2">
      <c r="BU113" s="11"/>
      <c r="BV113" s="11"/>
      <c r="BW113" s="11"/>
      <c r="BX113" s="11"/>
      <c r="BY113" s="11"/>
      <c r="BZ113" s="11"/>
      <c r="CA113" s="11"/>
      <c r="CB113" s="11"/>
      <c r="CC113" s="11"/>
      <c r="CD113" s="11"/>
      <c r="CE113" s="11"/>
      <c r="CF113" s="11"/>
      <c r="CG113" s="11"/>
      <c r="CH113" s="11"/>
      <c r="CI113" s="11"/>
      <c r="CJ113" s="11"/>
      <c r="CK113" s="11"/>
      <c r="CL113" s="11"/>
      <c r="EM113" s="11"/>
      <c r="EN113" s="11"/>
      <c r="EO113" s="11"/>
      <c r="EP113" s="11"/>
      <c r="EQ113" s="11"/>
      <c r="ER113" s="11"/>
      <c r="ES113" s="11"/>
      <c r="ET113" s="11"/>
      <c r="EU113" s="11"/>
      <c r="EV113" s="11"/>
      <c r="EW113" s="11"/>
      <c r="EX113" s="11"/>
      <c r="EY113" s="11"/>
      <c r="EZ113" s="11"/>
      <c r="FA113" s="11"/>
      <c r="FB113" s="11"/>
      <c r="FC113" s="11"/>
      <c r="FH113" s="11"/>
      <c r="FI113" s="11"/>
      <c r="FJ113" s="11"/>
      <c r="FK113" s="11"/>
      <c r="FL113" s="11"/>
      <c r="FM113" s="11"/>
      <c r="FN113" s="11"/>
      <c r="FO113" s="11"/>
      <c r="FP113" s="11"/>
      <c r="FQ113" s="11"/>
      <c r="FR113" s="11"/>
      <c r="FS113" s="11"/>
      <c r="GH113" s="11"/>
    </row>
    <row r="114" spans="73:190" x14ac:dyDescent="0.2">
      <c r="BU114" s="11"/>
      <c r="BV114" s="11"/>
      <c r="BW114" s="11"/>
      <c r="BX114" s="11"/>
      <c r="BY114" s="11"/>
      <c r="BZ114" s="11"/>
      <c r="CA114" s="11"/>
      <c r="CB114" s="11"/>
      <c r="CC114" s="11"/>
      <c r="CD114" s="11"/>
      <c r="CE114" s="11"/>
      <c r="CF114" s="11"/>
      <c r="CG114" s="11"/>
      <c r="CH114" s="11"/>
      <c r="CI114" s="11"/>
      <c r="CJ114" s="11"/>
      <c r="CK114" s="11"/>
      <c r="CL114" s="11"/>
      <c r="EM114" s="11"/>
      <c r="EN114" s="11"/>
      <c r="EO114" s="11"/>
      <c r="EP114" s="11"/>
      <c r="EQ114" s="11"/>
      <c r="ER114" s="11"/>
      <c r="ES114" s="11"/>
      <c r="ET114" s="11"/>
      <c r="EU114" s="11"/>
      <c r="EV114" s="11"/>
      <c r="EW114" s="11"/>
      <c r="EX114" s="11"/>
      <c r="EY114" s="11"/>
      <c r="EZ114" s="11"/>
      <c r="FA114" s="11"/>
      <c r="FB114" s="11"/>
      <c r="FC114" s="11"/>
      <c r="FH114" s="11"/>
      <c r="FI114" s="11"/>
      <c r="FJ114" s="11"/>
      <c r="FK114" s="11"/>
      <c r="FL114" s="11"/>
      <c r="FM114" s="11"/>
      <c r="FN114" s="11"/>
      <c r="FO114" s="11"/>
      <c r="FP114" s="11"/>
      <c r="FQ114" s="11"/>
      <c r="FR114" s="11"/>
      <c r="FS114" s="11"/>
      <c r="GH114" s="11"/>
    </row>
    <row r="115" spans="73:190" x14ac:dyDescent="0.2">
      <c r="BU115" s="11"/>
      <c r="BV115" s="11"/>
      <c r="BW115" s="11"/>
      <c r="BX115" s="11"/>
      <c r="BY115" s="11"/>
      <c r="BZ115" s="11"/>
      <c r="CA115" s="11"/>
      <c r="CB115" s="11"/>
      <c r="CC115" s="11"/>
      <c r="CD115" s="11"/>
      <c r="CE115" s="11"/>
      <c r="CF115" s="11"/>
      <c r="CG115" s="11"/>
      <c r="CH115" s="11"/>
      <c r="CI115" s="11"/>
      <c r="CJ115" s="11"/>
      <c r="CK115" s="11"/>
      <c r="CL115" s="11"/>
      <c r="EM115" s="11"/>
      <c r="EN115" s="11"/>
      <c r="EO115" s="11"/>
      <c r="EP115" s="11"/>
      <c r="EQ115" s="11"/>
      <c r="ER115" s="11"/>
      <c r="ES115" s="11"/>
      <c r="ET115" s="11"/>
      <c r="EU115" s="11"/>
      <c r="EV115" s="11"/>
      <c r="EW115" s="11"/>
      <c r="EX115" s="11"/>
      <c r="EY115" s="11"/>
      <c r="EZ115" s="11"/>
      <c r="FA115" s="11"/>
      <c r="FB115" s="11"/>
      <c r="FC115" s="11"/>
      <c r="FH115" s="11"/>
      <c r="FI115" s="11"/>
      <c r="FJ115" s="11"/>
      <c r="FK115" s="11"/>
      <c r="FL115" s="11"/>
      <c r="FM115" s="11"/>
      <c r="FN115" s="11"/>
      <c r="FO115" s="11"/>
      <c r="FP115" s="11"/>
      <c r="FQ115" s="11"/>
      <c r="FR115" s="11"/>
      <c r="FS115" s="11"/>
      <c r="GH115" s="11"/>
    </row>
    <row r="116" spans="73:190" x14ac:dyDescent="0.2">
      <c r="BU116" s="11"/>
      <c r="BV116" s="11"/>
      <c r="BW116" s="11"/>
      <c r="BX116" s="11"/>
      <c r="BY116" s="11"/>
      <c r="BZ116" s="11"/>
      <c r="CA116" s="11"/>
      <c r="CB116" s="11"/>
      <c r="CC116" s="11"/>
      <c r="CD116" s="11"/>
      <c r="CE116" s="11"/>
      <c r="CF116" s="11"/>
      <c r="CG116" s="11"/>
      <c r="CH116" s="11"/>
      <c r="CI116" s="11"/>
      <c r="CJ116" s="11"/>
      <c r="CK116" s="11"/>
      <c r="CL116" s="11"/>
      <c r="EM116" s="11"/>
      <c r="EN116" s="11"/>
      <c r="EO116" s="11"/>
      <c r="EP116" s="11"/>
      <c r="EQ116" s="11"/>
      <c r="ER116" s="11"/>
      <c r="ES116" s="11"/>
      <c r="ET116" s="11"/>
      <c r="EU116" s="11"/>
      <c r="EV116" s="11"/>
      <c r="EW116" s="11"/>
      <c r="EX116" s="11"/>
      <c r="EY116" s="11"/>
      <c r="EZ116" s="11"/>
      <c r="FA116" s="11"/>
      <c r="FB116" s="11"/>
      <c r="FC116" s="11"/>
      <c r="FH116" s="11"/>
      <c r="FI116" s="11"/>
      <c r="FJ116" s="11"/>
      <c r="FK116" s="11"/>
      <c r="FL116" s="11"/>
      <c r="FM116" s="11"/>
      <c r="FN116" s="11"/>
      <c r="FO116" s="11"/>
      <c r="FP116" s="11"/>
      <c r="FQ116" s="11"/>
      <c r="FR116" s="11"/>
      <c r="FS116" s="11"/>
      <c r="GH116" s="11"/>
    </row>
    <row r="117" spans="73:190" x14ac:dyDescent="0.2">
      <c r="BU117" s="11"/>
      <c r="BV117" s="11"/>
      <c r="BW117" s="11"/>
      <c r="BX117" s="11"/>
      <c r="BY117" s="11"/>
      <c r="BZ117" s="11"/>
      <c r="CA117" s="11"/>
      <c r="CB117" s="11"/>
      <c r="CC117" s="11"/>
      <c r="CD117" s="11"/>
      <c r="CE117" s="11"/>
      <c r="CF117" s="11"/>
      <c r="CG117" s="11"/>
      <c r="CH117" s="11"/>
      <c r="CI117" s="11"/>
      <c r="CJ117" s="11"/>
      <c r="CK117" s="11"/>
      <c r="CL117" s="11"/>
      <c r="EM117" s="11"/>
      <c r="EN117" s="11"/>
      <c r="EO117" s="11"/>
      <c r="EP117" s="11"/>
      <c r="EQ117" s="11"/>
      <c r="ER117" s="11"/>
      <c r="ES117" s="11"/>
      <c r="ET117" s="11"/>
      <c r="EU117" s="11"/>
      <c r="EV117" s="11"/>
      <c r="EW117" s="11"/>
      <c r="EX117" s="11"/>
      <c r="EY117" s="11"/>
      <c r="EZ117" s="11"/>
      <c r="FA117" s="11"/>
      <c r="FB117" s="11"/>
      <c r="FC117" s="11"/>
      <c r="FH117" s="11"/>
      <c r="FI117" s="11"/>
      <c r="FJ117" s="11"/>
      <c r="FK117" s="11"/>
      <c r="FL117" s="11"/>
      <c r="FM117" s="11"/>
      <c r="FN117" s="11"/>
      <c r="FO117" s="11"/>
      <c r="FP117" s="11"/>
      <c r="FQ117" s="11"/>
      <c r="FR117" s="11"/>
      <c r="FS117" s="11"/>
      <c r="GH117" s="11"/>
    </row>
    <row r="118" spans="73:190" x14ac:dyDescent="0.2">
      <c r="BU118" s="11"/>
      <c r="BV118" s="11"/>
      <c r="BW118" s="11"/>
      <c r="BX118" s="11"/>
      <c r="BY118" s="11"/>
      <c r="BZ118" s="11"/>
      <c r="CA118" s="11"/>
      <c r="CB118" s="11"/>
      <c r="CC118" s="11"/>
      <c r="CD118" s="11"/>
      <c r="CE118" s="11"/>
      <c r="CF118" s="11"/>
      <c r="CG118" s="11"/>
      <c r="CH118" s="11"/>
      <c r="CI118" s="11"/>
      <c r="CJ118" s="11"/>
      <c r="CK118" s="11"/>
      <c r="CL118" s="11"/>
      <c r="EM118" s="11"/>
      <c r="EN118" s="11"/>
      <c r="EO118" s="11"/>
      <c r="EP118" s="11"/>
      <c r="EQ118" s="11"/>
      <c r="ER118" s="11"/>
      <c r="ES118" s="11"/>
      <c r="ET118" s="11"/>
      <c r="EU118" s="11"/>
      <c r="EV118" s="11"/>
      <c r="EW118" s="11"/>
      <c r="EX118" s="11"/>
      <c r="EY118" s="11"/>
      <c r="EZ118" s="11"/>
      <c r="FA118" s="11"/>
      <c r="FB118" s="11"/>
      <c r="FC118" s="11"/>
      <c r="FH118" s="11"/>
      <c r="FI118" s="11"/>
      <c r="FJ118" s="11"/>
      <c r="FK118" s="11"/>
      <c r="FL118" s="11"/>
      <c r="FM118" s="11"/>
      <c r="FN118" s="11"/>
      <c r="FO118" s="11"/>
      <c r="FP118" s="11"/>
      <c r="FQ118" s="11"/>
      <c r="FR118" s="11"/>
      <c r="FS118" s="11"/>
      <c r="GH118" s="11"/>
    </row>
    <row r="119" spans="73:190" x14ac:dyDescent="0.2">
      <c r="BU119" s="11"/>
      <c r="BV119" s="11"/>
      <c r="BW119" s="11"/>
      <c r="BX119" s="11"/>
      <c r="BY119" s="11"/>
      <c r="BZ119" s="11"/>
      <c r="CA119" s="11"/>
      <c r="CB119" s="11"/>
      <c r="CC119" s="11"/>
      <c r="CD119" s="11"/>
      <c r="CE119" s="11"/>
      <c r="CF119" s="11"/>
      <c r="CG119" s="11"/>
      <c r="CH119" s="11"/>
      <c r="CI119" s="11"/>
      <c r="CJ119" s="11"/>
      <c r="CK119" s="11"/>
      <c r="CL119" s="11"/>
      <c r="EM119" s="11"/>
      <c r="EN119" s="11"/>
      <c r="EO119" s="11"/>
      <c r="EP119" s="11"/>
      <c r="EQ119" s="11"/>
      <c r="ER119" s="11"/>
      <c r="ES119" s="11"/>
      <c r="ET119" s="11"/>
      <c r="EU119" s="11"/>
      <c r="EV119" s="11"/>
      <c r="EW119" s="11"/>
      <c r="EX119" s="11"/>
      <c r="EY119" s="11"/>
      <c r="EZ119" s="11"/>
      <c r="FA119" s="11"/>
      <c r="FB119" s="11"/>
      <c r="FC119" s="11"/>
      <c r="FH119" s="11"/>
      <c r="FI119" s="11"/>
      <c r="FJ119" s="11"/>
      <c r="FK119" s="11"/>
      <c r="FL119" s="11"/>
      <c r="FM119" s="11"/>
      <c r="FN119" s="11"/>
      <c r="FO119" s="11"/>
      <c r="FP119" s="11"/>
      <c r="FQ119" s="11"/>
      <c r="FR119" s="11"/>
      <c r="FS119" s="11"/>
      <c r="GH119" s="11"/>
    </row>
    <row r="120" spans="73:190" x14ac:dyDescent="0.2">
      <c r="BU120" s="11"/>
      <c r="BV120" s="11"/>
      <c r="BW120" s="11"/>
      <c r="BX120" s="11"/>
      <c r="BY120" s="11"/>
      <c r="BZ120" s="11"/>
      <c r="CA120" s="11"/>
      <c r="CB120" s="11"/>
      <c r="CC120" s="11"/>
      <c r="CD120" s="11"/>
      <c r="CE120" s="11"/>
      <c r="CF120" s="11"/>
      <c r="CG120" s="11"/>
      <c r="CH120" s="11"/>
      <c r="CI120" s="11"/>
      <c r="CJ120" s="11"/>
      <c r="CK120" s="11"/>
      <c r="CL120" s="11"/>
      <c r="EM120" s="11"/>
      <c r="EN120" s="11"/>
      <c r="EO120" s="11"/>
      <c r="EP120" s="11"/>
      <c r="EQ120" s="11"/>
      <c r="ER120" s="11"/>
      <c r="ES120" s="11"/>
      <c r="ET120" s="11"/>
      <c r="EU120" s="11"/>
      <c r="EV120" s="11"/>
      <c r="EW120" s="11"/>
      <c r="EX120" s="11"/>
      <c r="EY120" s="11"/>
      <c r="EZ120" s="11"/>
      <c r="FA120" s="11"/>
      <c r="FB120" s="11"/>
      <c r="FC120" s="11"/>
      <c r="FH120" s="11"/>
      <c r="FI120" s="11"/>
      <c r="FJ120" s="11"/>
      <c r="FK120" s="11"/>
      <c r="FL120" s="11"/>
      <c r="FM120" s="11"/>
      <c r="FN120" s="11"/>
      <c r="FO120" s="11"/>
      <c r="FP120" s="11"/>
      <c r="FQ120" s="11"/>
      <c r="FR120" s="11"/>
      <c r="FS120" s="11"/>
      <c r="GH120" s="11"/>
    </row>
    <row r="121" spans="73:190" x14ac:dyDescent="0.2">
      <c r="BU121" s="11"/>
      <c r="BV121" s="11"/>
      <c r="BW121" s="11"/>
      <c r="BX121" s="11"/>
      <c r="BY121" s="11"/>
      <c r="BZ121" s="11"/>
      <c r="CA121" s="11"/>
      <c r="CB121" s="11"/>
      <c r="CC121" s="11"/>
      <c r="CD121" s="11"/>
      <c r="CE121" s="11"/>
      <c r="CF121" s="11"/>
      <c r="CG121" s="11"/>
      <c r="CH121" s="11"/>
      <c r="CI121" s="11"/>
      <c r="CJ121" s="11"/>
      <c r="CK121" s="11"/>
      <c r="CL121" s="11"/>
      <c r="EM121" s="11"/>
      <c r="EN121" s="11"/>
      <c r="EO121" s="11"/>
      <c r="EP121" s="11"/>
      <c r="EQ121" s="11"/>
      <c r="ER121" s="11"/>
      <c r="ES121" s="11"/>
      <c r="ET121" s="11"/>
      <c r="EU121" s="11"/>
      <c r="EV121" s="11"/>
      <c r="EW121" s="11"/>
      <c r="EX121" s="11"/>
      <c r="EY121" s="11"/>
      <c r="EZ121" s="11"/>
      <c r="FA121" s="11"/>
      <c r="FB121" s="11"/>
      <c r="FC121" s="11"/>
      <c r="FH121" s="11"/>
      <c r="FI121" s="11"/>
      <c r="FJ121" s="11"/>
      <c r="FK121" s="11"/>
      <c r="FL121" s="11"/>
      <c r="FM121" s="11"/>
      <c r="FN121" s="11"/>
      <c r="FO121" s="11"/>
      <c r="FP121" s="11"/>
      <c r="FQ121" s="11"/>
      <c r="FR121" s="11"/>
      <c r="FS121" s="11"/>
      <c r="GH121" s="11"/>
    </row>
    <row r="122" spans="73:190" x14ac:dyDescent="0.2">
      <c r="BU122" s="11"/>
      <c r="BV122" s="11"/>
      <c r="BW122" s="11"/>
      <c r="BX122" s="11"/>
      <c r="BY122" s="11"/>
      <c r="BZ122" s="11"/>
      <c r="CA122" s="11"/>
      <c r="CB122" s="11"/>
      <c r="CC122" s="11"/>
      <c r="CD122" s="11"/>
      <c r="CE122" s="11"/>
      <c r="CF122" s="11"/>
      <c r="CG122" s="11"/>
      <c r="CH122" s="11"/>
      <c r="CI122" s="11"/>
      <c r="CJ122" s="11"/>
      <c r="CK122" s="11"/>
      <c r="CL122" s="11"/>
      <c r="EM122" s="11"/>
      <c r="EN122" s="11"/>
      <c r="EO122" s="11"/>
      <c r="EP122" s="11"/>
      <c r="EQ122" s="11"/>
      <c r="ER122" s="11"/>
      <c r="ES122" s="11"/>
      <c r="ET122" s="11"/>
      <c r="EU122" s="11"/>
      <c r="EV122" s="11"/>
      <c r="EW122" s="11"/>
      <c r="EX122" s="11"/>
      <c r="EY122" s="11"/>
      <c r="EZ122" s="11"/>
      <c r="FA122" s="11"/>
      <c r="FB122" s="11"/>
      <c r="FC122" s="11"/>
      <c r="FH122" s="11"/>
      <c r="FI122" s="11"/>
      <c r="FJ122" s="11"/>
      <c r="FK122" s="11"/>
      <c r="FL122" s="11"/>
      <c r="FM122" s="11"/>
      <c r="FN122" s="11"/>
      <c r="FO122" s="11"/>
      <c r="FP122" s="11"/>
      <c r="FQ122" s="11"/>
      <c r="FR122" s="11"/>
      <c r="FS122" s="11"/>
      <c r="GH122" s="11"/>
    </row>
    <row r="123" spans="73:190" x14ac:dyDescent="0.2">
      <c r="BU123" s="11"/>
      <c r="BV123" s="11"/>
      <c r="BW123" s="11"/>
      <c r="BX123" s="11"/>
      <c r="BY123" s="11"/>
      <c r="BZ123" s="11"/>
      <c r="CA123" s="11"/>
      <c r="CB123" s="11"/>
      <c r="CC123" s="11"/>
      <c r="CD123" s="11"/>
      <c r="CE123" s="11"/>
      <c r="CF123" s="11"/>
      <c r="CG123" s="11"/>
      <c r="CH123" s="11"/>
      <c r="CI123" s="11"/>
      <c r="CJ123" s="11"/>
      <c r="CK123" s="11"/>
      <c r="CL123" s="11"/>
      <c r="EM123" s="11"/>
      <c r="EN123" s="11"/>
      <c r="EO123" s="11"/>
      <c r="EP123" s="11"/>
      <c r="EQ123" s="11"/>
      <c r="ER123" s="11"/>
      <c r="ES123" s="11"/>
      <c r="ET123" s="11"/>
      <c r="EU123" s="11"/>
      <c r="EV123" s="11"/>
      <c r="EW123" s="11"/>
      <c r="EX123" s="11"/>
      <c r="EY123" s="11"/>
      <c r="EZ123" s="11"/>
      <c r="FA123" s="11"/>
      <c r="FB123" s="11"/>
      <c r="FC123" s="11"/>
      <c r="FH123" s="11"/>
      <c r="FI123" s="11"/>
      <c r="FJ123" s="11"/>
      <c r="FK123" s="11"/>
      <c r="FL123" s="11"/>
      <c r="FM123" s="11"/>
      <c r="FN123" s="11"/>
      <c r="FO123" s="11"/>
      <c r="FP123" s="11"/>
      <c r="FQ123" s="11"/>
      <c r="FR123" s="11"/>
      <c r="FS123" s="11"/>
      <c r="GH123" s="11"/>
    </row>
    <row r="124" spans="73:190" x14ac:dyDescent="0.2">
      <c r="BU124" s="11"/>
      <c r="BV124" s="11"/>
      <c r="BW124" s="11"/>
      <c r="BX124" s="11"/>
      <c r="BY124" s="11"/>
      <c r="BZ124" s="11"/>
      <c r="CA124" s="11"/>
      <c r="CB124" s="11"/>
      <c r="CC124" s="11"/>
      <c r="CD124" s="11"/>
      <c r="CE124" s="11"/>
      <c r="CF124" s="11"/>
      <c r="CG124" s="11"/>
      <c r="CH124" s="11"/>
      <c r="CI124" s="11"/>
      <c r="CJ124" s="11"/>
      <c r="CK124" s="11"/>
      <c r="CL124" s="11"/>
      <c r="EM124" s="11"/>
      <c r="EN124" s="11"/>
      <c r="EO124" s="11"/>
      <c r="EP124" s="11"/>
      <c r="EQ124" s="11"/>
      <c r="ER124" s="11"/>
      <c r="ES124" s="11"/>
      <c r="ET124" s="11"/>
      <c r="EU124" s="11"/>
      <c r="EV124" s="11"/>
      <c r="EW124" s="11"/>
      <c r="EX124" s="11"/>
      <c r="EY124" s="11"/>
      <c r="EZ124" s="11"/>
      <c r="FA124" s="11"/>
      <c r="FB124" s="11"/>
      <c r="FC124" s="11"/>
      <c r="FH124" s="11"/>
      <c r="FI124" s="11"/>
      <c r="FJ124" s="11"/>
      <c r="FK124" s="11"/>
      <c r="FL124" s="11"/>
      <c r="FM124" s="11"/>
      <c r="FN124" s="11"/>
      <c r="FO124" s="11"/>
      <c r="FP124" s="11"/>
      <c r="FQ124" s="11"/>
      <c r="FR124" s="11"/>
      <c r="FS124" s="11"/>
      <c r="GH124" s="11"/>
    </row>
    <row r="125" spans="73:190" x14ac:dyDescent="0.2">
      <c r="BU125" s="11"/>
      <c r="BV125" s="11"/>
      <c r="BW125" s="11"/>
      <c r="BX125" s="11"/>
      <c r="BY125" s="11"/>
      <c r="BZ125" s="11"/>
      <c r="CA125" s="11"/>
      <c r="CB125" s="11"/>
      <c r="CC125" s="11"/>
      <c r="CD125" s="11"/>
      <c r="CE125" s="11"/>
      <c r="CF125" s="11"/>
      <c r="CG125" s="11"/>
      <c r="CH125" s="11"/>
      <c r="CI125" s="11"/>
      <c r="CJ125" s="11"/>
      <c r="CK125" s="11"/>
      <c r="CL125" s="11"/>
      <c r="EM125" s="11"/>
      <c r="EN125" s="11"/>
      <c r="EO125" s="11"/>
      <c r="EP125" s="11"/>
      <c r="EQ125" s="11"/>
      <c r="ER125" s="11"/>
      <c r="ES125" s="11"/>
      <c r="ET125" s="11"/>
      <c r="EU125" s="11"/>
      <c r="EV125" s="11"/>
      <c r="EW125" s="11"/>
      <c r="EX125" s="11"/>
      <c r="EY125" s="11"/>
      <c r="EZ125" s="11"/>
      <c r="FA125" s="11"/>
      <c r="FB125" s="11"/>
      <c r="FC125" s="11"/>
      <c r="FH125" s="11"/>
      <c r="FI125" s="11"/>
      <c r="FJ125" s="11"/>
      <c r="FK125" s="11"/>
      <c r="FL125" s="11"/>
      <c r="FM125" s="11"/>
      <c r="FN125" s="11"/>
      <c r="FO125" s="11"/>
      <c r="FP125" s="11"/>
      <c r="FQ125" s="11"/>
      <c r="FR125" s="11"/>
      <c r="FS125" s="11"/>
      <c r="GH125" s="11"/>
    </row>
    <row r="126" spans="73:190" x14ac:dyDescent="0.2">
      <c r="BU126" s="11"/>
      <c r="BV126" s="11"/>
      <c r="BW126" s="11"/>
      <c r="BX126" s="11"/>
      <c r="BY126" s="11"/>
      <c r="BZ126" s="11"/>
      <c r="CA126" s="11"/>
      <c r="CB126" s="11"/>
      <c r="CC126" s="11"/>
      <c r="CD126" s="11"/>
      <c r="CE126" s="11"/>
      <c r="CF126" s="11"/>
      <c r="CG126" s="11"/>
      <c r="CH126" s="11"/>
      <c r="CI126" s="11"/>
      <c r="CJ126" s="11"/>
      <c r="CK126" s="11"/>
      <c r="CL126" s="11"/>
      <c r="EM126" s="11"/>
      <c r="EN126" s="11"/>
      <c r="EO126" s="11"/>
      <c r="EP126" s="11"/>
      <c r="EQ126" s="11"/>
      <c r="ER126" s="11"/>
      <c r="ES126" s="11"/>
      <c r="ET126" s="11"/>
      <c r="EU126" s="11"/>
      <c r="EV126" s="11"/>
      <c r="EW126" s="11"/>
      <c r="EX126" s="11"/>
      <c r="EY126" s="11"/>
      <c r="EZ126" s="11"/>
      <c r="FA126" s="11"/>
      <c r="FB126" s="11"/>
      <c r="FC126" s="11"/>
      <c r="FH126" s="11"/>
      <c r="FI126" s="11"/>
      <c r="FJ126" s="11"/>
      <c r="FK126" s="11"/>
      <c r="FL126" s="11"/>
      <c r="FM126" s="11"/>
      <c r="FN126" s="11"/>
      <c r="FO126" s="11"/>
      <c r="FP126" s="11"/>
      <c r="FQ126" s="11"/>
      <c r="FR126" s="11"/>
      <c r="FS126" s="11"/>
      <c r="GH126" s="11"/>
    </row>
    <row r="127" spans="73:190" x14ac:dyDescent="0.2">
      <c r="BU127" s="11"/>
      <c r="BV127" s="11"/>
      <c r="BW127" s="11"/>
      <c r="BX127" s="11"/>
      <c r="BY127" s="11"/>
      <c r="BZ127" s="11"/>
      <c r="CA127" s="11"/>
      <c r="CB127" s="11"/>
      <c r="CC127" s="11"/>
      <c r="CD127" s="11"/>
      <c r="CE127" s="11"/>
      <c r="CF127" s="11"/>
      <c r="CG127" s="11"/>
      <c r="CH127" s="11"/>
      <c r="CI127" s="11"/>
      <c r="CJ127" s="11"/>
      <c r="CK127" s="11"/>
      <c r="CL127" s="11"/>
      <c r="EM127" s="11"/>
      <c r="EN127" s="11"/>
      <c r="EO127" s="11"/>
      <c r="EP127" s="11"/>
      <c r="EQ127" s="11"/>
      <c r="ER127" s="11"/>
      <c r="ES127" s="11"/>
      <c r="ET127" s="11"/>
      <c r="EU127" s="11"/>
      <c r="EV127" s="11"/>
      <c r="EW127" s="11"/>
      <c r="EX127" s="11"/>
      <c r="EY127" s="11"/>
      <c r="EZ127" s="11"/>
      <c r="FA127" s="11"/>
      <c r="FB127" s="11"/>
      <c r="FC127" s="11"/>
      <c r="FH127" s="11"/>
      <c r="FI127" s="11"/>
      <c r="FJ127" s="11"/>
      <c r="FK127" s="11"/>
      <c r="FL127" s="11"/>
      <c r="FM127" s="11"/>
      <c r="FN127" s="11"/>
      <c r="FO127" s="11"/>
      <c r="FP127" s="11"/>
      <c r="FQ127" s="11"/>
      <c r="FR127" s="11"/>
      <c r="FS127" s="11"/>
      <c r="GH127" s="11"/>
    </row>
    <row r="128" spans="73:190" x14ac:dyDescent="0.2">
      <c r="BU128" s="11"/>
      <c r="BV128" s="11"/>
      <c r="BW128" s="11"/>
      <c r="BX128" s="11"/>
      <c r="BY128" s="11"/>
      <c r="BZ128" s="11"/>
      <c r="CA128" s="11"/>
      <c r="CB128" s="11"/>
      <c r="CC128" s="11"/>
      <c r="CD128" s="11"/>
      <c r="CE128" s="11"/>
      <c r="CF128" s="11"/>
      <c r="CG128" s="11"/>
      <c r="CH128" s="11"/>
      <c r="CI128" s="11"/>
      <c r="CJ128" s="11"/>
      <c r="CK128" s="11"/>
      <c r="CL128" s="11"/>
      <c r="EM128" s="11"/>
      <c r="EN128" s="11"/>
      <c r="EO128" s="11"/>
      <c r="EP128" s="11"/>
      <c r="EQ128" s="11"/>
      <c r="ER128" s="11"/>
      <c r="ES128" s="11"/>
      <c r="ET128" s="11"/>
      <c r="EU128" s="11"/>
      <c r="EV128" s="11"/>
      <c r="EW128" s="11"/>
      <c r="EX128" s="11"/>
      <c r="EY128" s="11"/>
      <c r="EZ128" s="11"/>
      <c r="FA128" s="11"/>
      <c r="FB128" s="11"/>
      <c r="FC128" s="11"/>
      <c r="FH128" s="11"/>
      <c r="FI128" s="11"/>
      <c r="FJ128" s="11"/>
      <c r="FK128" s="11"/>
      <c r="FL128" s="11"/>
      <c r="FM128" s="11"/>
      <c r="FN128" s="11"/>
      <c r="FO128" s="11"/>
      <c r="FP128" s="11"/>
      <c r="FQ128" s="11"/>
      <c r="FR128" s="11"/>
      <c r="FS128" s="11"/>
      <c r="GH128" s="11"/>
    </row>
    <row r="129" spans="73:190" x14ac:dyDescent="0.2">
      <c r="BU129" s="11"/>
      <c r="BV129" s="11"/>
      <c r="BW129" s="11"/>
      <c r="BX129" s="11"/>
      <c r="BY129" s="11"/>
      <c r="BZ129" s="11"/>
      <c r="CA129" s="11"/>
      <c r="CB129" s="11"/>
      <c r="CC129" s="11"/>
      <c r="CD129" s="11"/>
      <c r="CE129" s="11"/>
      <c r="CF129" s="11"/>
      <c r="CG129" s="11"/>
      <c r="CH129" s="11"/>
      <c r="CI129" s="11"/>
      <c r="CJ129" s="11"/>
      <c r="CK129" s="11"/>
      <c r="CL129" s="11"/>
      <c r="EM129" s="11"/>
      <c r="EN129" s="11"/>
      <c r="EO129" s="11"/>
      <c r="EP129" s="11"/>
      <c r="EQ129" s="11"/>
      <c r="ER129" s="11"/>
      <c r="ES129" s="11"/>
      <c r="ET129" s="11"/>
      <c r="EU129" s="11"/>
      <c r="EV129" s="11"/>
      <c r="EW129" s="11"/>
      <c r="EX129" s="11"/>
      <c r="EY129" s="11"/>
      <c r="EZ129" s="11"/>
      <c r="FA129" s="11"/>
      <c r="FB129" s="11"/>
      <c r="FC129" s="11"/>
      <c r="FH129" s="11"/>
      <c r="FI129" s="11"/>
      <c r="FJ129" s="11"/>
      <c r="FK129" s="11"/>
      <c r="FL129" s="11"/>
      <c r="FM129" s="11"/>
      <c r="FN129" s="11"/>
      <c r="FO129" s="11"/>
      <c r="FP129" s="11"/>
      <c r="FQ129" s="11"/>
      <c r="FR129" s="11"/>
      <c r="FS129" s="11"/>
      <c r="GH129" s="11"/>
    </row>
    <row r="130" spans="73:190" x14ac:dyDescent="0.2">
      <c r="BU130" s="11"/>
      <c r="BV130" s="11"/>
      <c r="BW130" s="11"/>
      <c r="BX130" s="11"/>
      <c r="BY130" s="11"/>
      <c r="BZ130" s="11"/>
      <c r="CA130" s="11"/>
      <c r="CB130" s="11"/>
      <c r="CC130" s="11"/>
      <c r="CD130" s="11"/>
      <c r="CE130" s="11"/>
      <c r="CF130" s="11"/>
      <c r="CG130" s="11"/>
      <c r="CH130" s="11"/>
      <c r="CI130" s="11"/>
      <c r="CJ130" s="11"/>
      <c r="CK130" s="11"/>
      <c r="CL130" s="11"/>
      <c r="EM130" s="11"/>
      <c r="EN130" s="11"/>
      <c r="EO130" s="11"/>
      <c r="EP130" s="11"/>
      <c r="EQ130" s="11"/>
      <c r="ER130" s="11"/>
      <c r="ES130" s="11"/>
      <c r="ET130" s="11"/>
      <c r="EU130" s="11"/>
      <c r="EV130" s="11"/>
      <c r="EW130" s="11"/>
      <c r="EX130" s="11"/>
      <c r="EY130" s="11"/>
      <c r="EZ130" s="11"/>
      <c r="FA130" s="11"/>
      <c r="FB130" s="11"/>
      <c r="FC130" s="11"/>
      <c r="FH130" s="11"/>
      <c r="FI130" s="11"/>
      <c r="FJ130" s="11"/>
      <c r="FK130" s="11"/>
      <c r="FL130" s="11"/>
      <c r="FM130" s="11"/>
      <c r="FN130" s="11"/>
      <c r="FO130" s="11"/>
      <c r="FP130" s="11"/>
      <c r="FQ130" s="11"/>
      <c r="FR130" s="11"/>
      <c r="FS130" s="11"/>
      <c r="GH130" s="11"/>
    </row>
    <row r="131" spans="73:190" x14ac:dyDescent="0.2">
      <c r="BU131" s="11"/>
      <c r="BV131" s="11"/>
      <c r="BW131" s="11"/>
      <c r="BX131" s="11"/>
      <c r="BY131" s="11"/>
      <c r="BZ131" s="11"/>
      <c r="CA131" s="11"/>
      <c r="CB131" s="11"/>
      <c r="CC131" s="11"/>
      <c r="CD131" s="11"/>
      <c r="CE131" s="11"/>
      <c r="CF131" s="11"/>
      <c r="CG131" s="11"/>
      <c r="CH131" s="11"/>
      <c r="CI131" s="11"/>
      <c r="CJ131" s="11"/>
      <c r="CK131" s="11"/>
      <c r="CL131" s="11"/>
      <c r="EM131" s="11"/>
      <c r="EN131" s="11"/>
      <c r="EO131" s="11"/>
      <c r="EP131" s="11"/>
      <c r="EQ131" s="11"/>
      <c r="ER131" s="11"/>
      <c r="ES131" s="11"/>
      <c r="ET131" s="11"/>
      <c r="EU131" s="11"/>
      <c r="EV131" s="11"/>
      <c r="EW131" s="11"/>
      <c r="EX131" s="11"/>
      <c r="EY131" s="11"/>
      <c r="EZ131" s="11"/>
      <c r="FA131" s="11"/>
      <c r="FB131" s="11"/>
      <c r="FC131" s="11"/>
      <c r="FH131" s="11"/>
      <c r="FI131" s="11"/>
      <c r="FJ131" s="11"/>
      <c r="FK131" s="11"/>
      <c r="FL131" s="11"/>
      <c r="FM131" s="11"/>
      <c r="FN131" s="11"/>
      <c r="FO131" s="11"/>
      <c r="FP131" s="11"/>
      <c r="FQ131" s="11"/>
      <c r="FR131" s="11"/>
      <c r="FS131" s="11"/>
      <c r="GH131" s="11"/>
    </row>
    <row r="132" spans="73:190" x14ac:dyDescent="0.2">
      <c r="BU132" s="11"/>
      <c r="BV132" s="11"/>
      <c r="BW132" s="11"/>
      <c r="BX132" s="11"/>
      <c r="BY132" s="11"/>
      <c r="BZ132" s="11"/>
      <c r="CA132" s="11"/>
      <c r="CB132" s="11"/>
      <c r="CC132" s="11"/>
      <c r="CD132" s="11"/>
      <c r="CE132" s="11"/>
      <c r="CF132" s="11"/>
      <c r="CG132" s="11"/>
      <c r="CH132" s="11"/>
      <c r="CI132" s="11"/>
      <c r="CJ132" s="11"/>
      <c r="CK132" s="11"/>
      <c r="CL132" s="11"/>
      <c r="EM132" s="11"/>
      <c r="EN132" s="11"/>
      <c r="EO132" s="11"/>
      <c r="EP132" s="11"/>
      <c r="EQ132" s="11"/>
      <c r="ER132" s="11"/>
      <c r="ES132" s="11"/>
      <c r="ET132" s="11"/>
      <c r="EU132" s="11"/>
      <c r="EV132" s="11"/>
      <c r="EW132" s="11"/>
      <c r="EX132" s="11"/>
      <c r="EY132" s="11"/>
      <c r="EZ132" s="11"/>
      <c r="FA132" s="11"/>
      <c r="FB132" s="11"/>
      <c r="FC132" s="11"/>
      <c r="FH132" s="11"/>
      <c r="FI132" s="11"/>
      <c r="FJ132" s="11"/>
      <c r="FK132" s="11"/>
      <c r="FL132" s="11"/>
      <c r="FM132" s="11"/>
      <c r="FN132" s="11"/>
      <c r="FO132" s="11"/>
      <c r="FP132" s="11"/>
      <c r="FQ132" s="11"/>
      <c r="FR132" s="11"/>
      <c r="FS132" s="11"/>
      <c r="GH132" s="11"/>
    </row>
    <row r="133" spans="73:190" x14ac:dyDescent="0.2">
      <c r="BU133" s="11"/>
      <c r="BV133" s="11"/>
      <c r="BW133" s="11"/>
      <c r="BX133" s="11"/>
      <c r="BY133" s="11"/>
      <c r="BZ133" s="11"/>
      <c r="CA133" s="11"/>
      <c r="CB133" s="11"/>
      <c r="CC133" s="11"/>
      <c r="CD133" s="11"/>
      <c r="CE133" s="11"/>
      <c r="CF133" s="11"/>
      <c r="CG133" s="11"/>
      <c r="CH133" s="11"/>
      <c r="CI133" s="11"/>
      <c r="CJ133" s="11"/>
      <c r="CK133" s="11"/>
      <c r="CL133" s="11"/>
      <c r="EM133" s="11"/>
      <c r="EN133" s="11"/>
      <c r="EO133" s="11"/>
      <c r="EP133" s="11"/>
      <c r="EQ133" s="11"/>
      <c r="ER133" s="11"/>
      <c r="ES133" s="11"/>
      <c r="ET133" s="11"/>
      <c r="EU133" s="11"/>
      <c r="EV133" s="11"/>
      <c r="EW133" s="11"/>
      <c r="EX133" s="11"/>
      <c r="EY133" s="11"/>
      <c r="EZ133" s="11"/>
      <c r="FA133" s="11"/>
      <c r="FB133" s="11"/>
      <c r="FC133" s="11"/>
      <c r="FH133" s="11"/>
      <c r="FI133" s="11"/>
      <c r="FJ133" s="11"/>
      <c r="FK133" s="11"/>
      <c r="FL133" s="11"/>
      <c r="FM133" s="11"/>
      <c r="FN133" s="11"/>
      <c r="FO133" s="11"/>
      <c r="FP133" s="11"/>
      <c r="FQ133" s="11"/>
      <c r="FR133" s="11"/>
      <c r="FS133" s="11"/>
      <c r="GH133" s="11"/>
    </row>
    <row r="134" spans="73:190" x14ac:dyDescent="0.2">
      <c r="BU134" s="11"/>
      <c r="BV134" s="11"/>
      <c r="BW134" s="11"/>
      <c r="BX134" s="11"/>
      <c r="BY134" s="11"/>
      <c r="BZ134" s="11"/>
      <c r="CA134" s="11"/>
      <c r="CB134" s="11"/>
      <c r="CC134" s="11"/>
      <c r="CD134" s="11"/>
      <c r="CE134" s="11"/>
      <c r="CF134" s="11"/>
      <c r="CG134" s="11"/>
      <c r="CH134" s="11"/>
      <c r="CI134" s="11"/>
      <c r="CJ134" s="11"/>
      <c r="CK134" s="11"/>
      <c r="CL134" s="11"/>
      <c r="EM134" s="11"/>
      <c r="EN134" s="11"/>
      <c r="EO134" s="11"/>
      <c r="EP134" s="11"/>
      <c r="EQ134" s="11"/>
      <c r="ER134" s="11"/>
      <c r="ES134" s="11"/>
      <c r="ET134" s="11"/>
      <c r="EU134" s="11"/>
      <c r="EV134" s="11"/>
      <c r="EW134" s="11"/>
      <c r="EX134" s="11"/>
      <c r="EY134" s="11"/>
      <c r="EZ134" s="11"/>
      <c r="FA134" s="11"/>
      <c r="FB134" s="11"/>
      <c r="FC134" s="11"/>
      <c r="FH134" s="11"/>
      <c r="FI134" s="11"/>
      <c r="FJ134" s="11"/>
      <c r="FK134" s="11"/>
      <c r="FL134" s="11"/>
      <c r="FM134" s="11"/>
      <c r="FN134" s="11"/>
      <c r="FO134" s="11"/>
      <c r="FP134" s="11"/>
      <c r="FQ134" s="11"/>
      <c r="FR134" s="11"/>
      <c r="FS134" s="11"/>
      <c r="GH134" s="11"/>
    </row>
    <row r="135" spans="73:190" x14ac:dyDescent="0.2">
      <c r="BU135" s="11"/>
      <c r="BV135" s="11"/>
      <c r="BW135" s="11"/>
      <c r="BX135" s="11"/>
      <c r="BY135" s="11"/>
      <c r="BZ135" s="11"/>
      <c r="CA135" s="11"/>
      <c r="CB135" s="11"/>
      <c r="CC135" s="11"/>
      <c r="CD135" s="11"/>
      <c r="CE135" s="11"/>
      <c r="CF135" s="11"/>
      <c r="CG135" s="11"/>
      <c r="CH135" s="11"/>
      <c r="CI135" s="11"/>
      <c r="CJ135" s="11"/>
      <c r="CK135" s="11"/>
      <c r="CL135" s="11"/>
      <c r="EM135" s="11"/>
      <c r="EN135" s="11"/>
      <c r="EO135" s="11"/>
      <c r="EP135" s="11"/>
      <c r="EQ135" s="11"/>
      <c r="ER135" s="11"/>
      <c r="ES135" s="11"/>
      <c r="ET135" s="11"/>
      <c r="EU135" s="11"/>
      <c r="EV135" s="11"/>
      <c r="EW135" s="11"/>
      <c r="EX135" s="11"/>
      <c r="EY135" s="11"/>
      <c r="EZ135" s="11"/>
      <c r="FA135" s="11"/>
      <c r="FB135" s="11"/>
      <c r="FC135" s="11"/>
      <c r="FH135" s="11"/>
      <c r="FI135" s="11"/>
      <c r="FJ135" s="11"/>
      <c r="FK135" s="11"/>
      <c r="FL135" s="11"/>
      <c r="FM135" s="11"/>
      <c r="FN135" s="11"/>
      <c r="FO135" s="11"/>
      <c r="FP135" s="11"/>
      <c r="FQ135" s="11"/>
      <c r="FR135" s="11"/>
      <c r="FS135" s="11"/>
      <c r="GH135" s="11"/>
    </row>
    <row r="136" spans="73:190" x14ac:dyDescent="0.2">
      <c r="BU136" s="11"/>
      <c r="BV136" s="11"/>
      <c r="BW136" s="11"/>
      <c r="BX136" s="11"/>
      <c r="BY136" s="11"/>
      <c r="BZ136" s="11"/>
      <c r="CA136" s="11"/>
      <c r="CB136" s="11"/>
      <c r="CC136" s="11"/>
      <c r="CD136" s="11"/>
      <c r="CE136" s="11"/>
      <c r="CF136" s="11"/>
      <c r="CG136" s="11"/>
      <c r="CH136" s="11"/>
      <c r="CI136" s="11"/>
      <c r="CJ136" s="11"/>
      <c r="CK136" s="11"/>
      <c r="CL136" s="11"/>
      <c r="EM136" s="11"/>
      <c r="EN136" s="11"/>
      <c r="EO136" s="11"/>
      <c r="EP136" s="11"/>
      <c r="EQ136" s="11"/>
      <c r="ER136" s="11"/>
      <c r="ES136" s="11"/>
      <c r="ET136" s="11"/>
      <c r="EU136" s="11"/>
      <c r="EV136" s="11"/>
      <c r="EW136" s="11"/>
      <c r="EX136" s="11"/>
      <c r="EY136" s="11"/>
      <c r="EZ136" s="11"/>
      <c r="FA136" s="11"/>
      <c r="FB136" s="11"/>
      <c r="FC136" s="11"/>
      <c r="FH136" s="11"/>
      <c r="FI136" s="11"/>
      <c r="FJ136" s="11"/>
      <c r="FK136" s="11"/>
      <c r="FL136" s="11"/>
      <c r="FM136" s="11"/>
      <c r="FN136" s="11"/>
      <c r="FO136" s="11"/>
      <c r="FP136" s="11"/>
      <c r="FQ136" s="11"/>
      <c r="FR136" s="11"/>
      <c r="FS136" s="11"/>
      <c r="GH136" s="11"/>
    </row>
    <row r="137" spans="73:190" x14ac:dyDescent="0.2">
      <c r="BU137" s="11"/>
      <c r="BV137" s="11"/>
      <c r="BW137" s="11"/>
      <c r="BX137" s="11"/>
      <c r="BY137" s="11"/>
      <c r="BZ137" s="11"/>
      <c r="CA137" s="11"/>
      <c r="CB137" s="11"/>
      <c r="CC137" s="11"/>
      <c r="CD137" s="11"/>
      <c r="CE137" s="11"/>
      <c r="CF137" s="11"/>
      <c r="CG137" s="11"/>
      <c r="CH137" s="11"/>
      <c r="CI137" s="11"/>
      <c r="CJ137" s="11"/>
      <c r="CK137" s="11"/>
      <c r="CL137" s="11"/>
      <c r="EM137" s="11"/>
      <c r="EN137" s="11"/>
      <c r="EO137" s="11"/>
      <c r="EP137" s="11"/>
      <c r="EQ137" s="11"/>
      <c r="ER137" s="11"/>
      <c r="ES137" s="11"/>
      <c r="ET137" s="11"/>
      <c r="EU137" s="11"/>
      <c r="EV137" s="11"/>
      <c r="EW137" s="11"/>
      <c r="EX137" s="11"/>
      <c r="EY137" s="11"/>
      <c r="EZ137" s="11"/>
      <c r="FA137" s="11"/>
      <c r="FB137" s="11"/>
      <c r="FC137" s="11"/>
      <c r="FH137" s="11"/>
      <c r="FI137" s="11"/>
      <c r="FJ137" s="11"/>
      <c r="FK137" s="11"/>
      <c r="FL137" s="11"/>
      <c r="FM137" s="11"/>
      <c r="FN137" s="11"/>
      <c r="FO137" s="11"/>
      <c r="FP137" s="11"/>
      <c r="FQ137" s="11"/>
      <c r="FR137" s="11"/>
      <c r="FS137" s="11"/>
      <c r="GH137" s="11"/>
    </row>
    <row r="138" spans="73:190" x14ac:dyDescent="0.2">
      <c r="BU138" s="11"/>
      <c r="BV138" s="11"/>
      <c r="BW138" s="11"/>
      <c r="BX138" s="11"/>
      <c r="BY138" s="11"/>
      <c r="BZ138" s="11"/>
      <c r="CA138" s="11"/>
      <c r="CB138" s="11"/>
      <c r="CC138" s="11"/>
      <c r="CD138" s="11"/>
      <c r="CE138" s="11"/>
      <c r="CF138" s="11"/>
      <c r="CG138" s="11"/>
      <c r="CH138" s="11"/>
      <c r="CI138" s="11"/>
      <c r="CJ138" s="11"/>
      <c r="CK138" s="11"/>
      <c r="CL138" s="11"/>
      <c r="EM138" s="11"/>
      <c r="EN138" s="11"/>
      <c r="EO138" s="11"/>
      <c r="EP138" s="11"/>
      <c r="EQ138" s="11"/>
      <c r="ER138" s="11"/>
      <c r="ES138" s="11"/>
      <c r="ET138" s="11"/>
      <c r="EU138" s="11"/>
      <c r="EV138" s="11"/>
      <c r="EW138" s="11"/>
      <c r="EX138" s="11"/>
      <c r="EY138" s="11"/>
      <c r="EZ138" s="11"/>
      <c r="FA138" s="11"/>
      <c r="FB138" s="11"/>
      <c r="FC138" s="11"/>
      <c r="FH138" s="11"/>
      <c r="FI138" s="11"/>
      <c r="FJ138" s="11"/>
      <c r="FK138" s="11"/>
      <c r="FL138" s="11"/>
      <c r="FM138" s="11"/>
      <c r="FN138" s="11"/>
      <c r="FO138" s="11"/>
      <c r="FP138" s="11"/>
      <c r="FQ138" s="11"/>
      <c r="FR138" s="11"/>
      <c r="FS138" s="11"/>
      <c r="GH138" s="11"/>
    </row>
    <row r="139" spans="73:190" x14ac:dyDescent="0.2">
      <c r="BU139" s="11"/>
      <c r="BV139" s="11"/>
      <c r="BW139" s="11"/>
      <c r="BX139" s="11"/>
      <c r="BY139" s="11"/>
      <c r="BZ139" s="11"/>
      <c r="CA139" s="11"/>
      <c r="CB139" s="11"/>
      <c r="CC139" s="11"/>
      <c r="CD139" s="11"/>
      <c r="CE139" s="11"/>
      <c r="CF139" s="11"/>
      <c r="CG139" s="11"/>
      <c r="CH139" s="11"/>
      <c r="CI139" s="11"/>
      <c r="CJ139" s="11"/>
      <c r="CK139" s="11"/>
      <c r="CL139" s="11"/>
      <c r="EM139" s="11"/>
      <c r="EN139" s="11"/>
      <c r="EO139" s="11"/>
      <c r="EP139" s="11"/>
      <c r="EQ139" s="11"/>
      <c r="ER139" s="11"/>
      <c r="ES139" s="11"/>
      <c r="ET139" s="11"/>
      <c r="EU139" s="11"/>
      <c r="EV139" s="11"/>
      <c r="EW139" s="11"/>
      <c r="EX139" s="11"/>
      <c r="EY139" s="11"/>
      <c r="EZ139" s="11"/>
      <c r="FA139" s="11"/>
      <c r="FB139" s="11"/>
      <c r="FC139" s="11"/>
      <c r="FH139" s="11"/>
      <c r="FI139" s="11"/>
      <c r="FJ139" s="11"/>
      <c r="FK139" s="11"/>
      <c r="FL139" s="11"/>
      <c r="FM139" s="11"/>
      <c r="FN139" s="11"/>
      <c r="FO139" s="11"/>
      <c r="FP139" s="11"/>
      <c r="FQ139" s="11"/>
      <c r="FR139" s="11"/>
      <c r="FS139" s="11"/>
      <c r="GH139" s="11"/>
    </row>
    <row r="140" spans="73:190" x14ac:dyDescent="0.2">
      <c r="BU140" s="11"/>
      <c r="BV140" s="11"/>
      <c r="BW140" s="11"/>
      <c r="BX140" s="11"/>
      <c r="BY140" s="11"/>
      <c r="BZ140" s="11"/>
      <c r="CA140" s="11"/>
      <c r="CB140" s="11"/>
      <c r="CC140" s="11"/>
      <c r="CD140" s="11"/>
      <c r="CE140" s="11"/>
      <c r="CF140" s="11"/>
      <c r="CG140" s="11"/>
      <c r="CH140" s="11"/>
      <c r="CI140" s="11"/>
      <c r="CJ140" s="11"/>
      <c r="CK140" s="11"/>
      <c r="CL140" s="11"/>
      <c r="EM140" s="11"/>
      <c r="EN140" s="11"/>
      <c r="EO140" s="11"/>
      <c r="EP140" s="11"/>
      <c r="EQ140" s="11"/>
      <c r="ER140" s="11"/>
      <c r="ES140" s="11"/>
      <c r="ET140" s="11"/>
      <c r="EU140" s="11"/>
      <c r="EV140" s="11"/>
      <c r="EW140" s="11"/>
      <c r="EX140" s="11"/>
      <c r="EY140" s="11"/>
      <c r="EZ140" s="11"/>
      <c r="FA140" s="11"/>
      <c r="FB140" s="11"/>
      <c r="FC140" s="11"/>
      <c r="FH140" s="11"/>
      <c r="FI140" s="11"/>
      <c r="FJ140" s="11"/>
      <c r="FK140" s="11"/>
      <c r="FL140" s="11"/>
      <c r="FM140" s="11"/>
      <c r="FN140" s="11"/>
      <c r="FO140" s="11"/>
      <c r="FP140" s="11"/>
      <c r="FQ140" s="11"/>
      <c r="FR140" s="11"/>
      <c r="FS140" s="11"/>
      <c r="GH140" s="11"/>
    </row>
    <row r="141" spans="73:190" x14ac:dyDescent="0.2">
      <c r="BU141" s="11"/>
      <c r="BV141" s="11"/>
      <c r="BW141" s="11"/>
      <c r="BX141" s="11"/>
      <c r="BY141" s="11"/>
      <c r="BZ141" s="11"/>
      <c r="CA141" s="11"/>
      <c r="CB141" s="11"/>
      <c r="CC141" s="11"/>
      <c r="CD141" s="11"/>
      <c r="CE141" s="11"/>
      <c r="CF141" s="11"/>
      <c r="CG141" s="11"/>
      <c r="CH141" s="11"/>
      <c r="CI141" s="11"/>
      <c r="CJ141" s="11"/>
      <c r="CK141" s="11"/>
      <c r="CL141" s="11"/>
      <c r="EM141" s="11"/>
      <c r="EN141" s="11"/>
      <c r="EO141" s="11"/>
      <c r="EP141" s="11"/>
      <c r="EQ141" s="11"/>
      <c r="ER141" s="11"/>
      <c r="ES141" s="11"/>
      <c r="ET141" s="11"/>
      <c r="EU141" s="11"/>
      <c r="EV141" s="11"/>
      <c r="EW141" s="11"/>
      <c r="EX141" s="11"/>
      <c r="EY141" s="11"/>
      <c r="EZ141" s="11"/>
      <c r="FA141" s="11"/>
      <c r="FB141" s="11"/>
      <c r="FC141" s="11"/>
      <c r="FH141" s="11"/>
      <c r="FI141" s="11"/>
      <c r="FJ141" s="11"/>
      <c r="FK141" s="11"/>
      <c r="FL141" s="11"/>
      <c r="FM141" s="11"/>
      <c r="FN141" s="11"/>
      <c r="FO141" s="11"/>
      <c r="FP141" s="11"/>
      <c r="FQ141" s="11"/>
      <c r="FR141" s="11"/>
      <c r="FS141" s="11"/>
      <c r="GH141" s="11"/>
    </row>
    <row r="142" spans="73:190" x14ac:dyDescent="0.2">
      <c r="BU142" s="11"/>
      <c r="BV142" s="11"/>
      <c r="BW142" s="11"/>
      <c r="BX142" s="11"/>
      <c r="BY142" s="11"/>
      <c r="BZ142" s="11"/>
      <c r="CA142" s="11"/>
      <c r="CB142" s="11"/>
      <c r="CC142" s="11"/>
      <c r="CD142" s="11"/>
      <c r="CE142" s="11"/>
      <c r="CF142" s="11"/>
      <c r="CG142" s="11"/>
      <c r="CH142" s="11"/>
      <c r="CI142" s="11"/>
      <c r="CJ142" s="11"/>
      <c r="CK142" s="11"/>
      <c r="CL142" s="11"/>
      <c r="EM142" s="11"/>
      <c r="EN142" s="11"/>
      <c r="EO142" s="11"/>
      <c r="EP142" s="11"/>
      <c r="EQ142" s="11"/>
      <c r="ER142" s="11"/>
      <c r="ES142" s="11"/>
      <c r="ET142" s="11"/>
      <c r="EU142" s="11"/>
      <c r="EV142" s="11"/>
      <c r="EW142" s="11"/>
      <c r="EX142" s="11"/>
      <c r="EY142" s="11"/>
      <c r="EZ142" s="11"/>
      <c r="FA142" s="11"/>
      <c r="FB142" s="11"/>
      <c r="FC142" s="11"/>
      <c r="FH142" s="11"/>
      <c r="FI142" s="11"/>
      <c r="FJ142" s="11"/>
      <c r="FK142" s="11"/>
      <c r="FL142" s="11"/>
      <c r="FM142" s="11"/>
      <c r="FN142" s="11"/>
      <c r="FO142" s="11"/>
      <c r="FP142" s="11"/>
      <c r="FQ142" s="11"/>
      <c r="FR142" s="11"/>
      <c r="FS142" s="11"/>
      <c r="GH142" s="11"/>
    </row>
    <row r="143" spans="73:190" x14ac:dyDescent="0.2">
      <c r="BU143" s="11"/>
      <c r="BV143" s="11"/>
      <c r="BW143" s="11"/>
      <c r="BX143" s="11"/>
      <c r="BY143" s="11"/>
      <c r="BZ143" s="11"/>
      <c r="CA143" s="11"/>
      <c r="CB143" s="11"/>
      <c r="CC143" s="11"/>
      <c r="CD143" s="11"/>
      <c r="CE143" s="11"/>
      <c r="CF143" s="11"/>
      <c r="CG143" s="11"/>
      <c r="CH143" s="11"/>
      <c r="CI143" s="11"/>
      <c r="CJ143" s="11"/>
      <c r="CK143" s="11"/>
      <c r="CL143" s="11"/>
      <c r="EM143" s="11"/>
      <c r="EN143" s="11"/>
      <c r="EO143" s="11"/>
      <c r="EP143" s="11"/>
      <c r="EQ143" s="11"/>
      <c r="ER143" s="11"/>
      <c r="ES143" s="11"/>
      <c r="ET143" s="11"/>
      <c r="EU143" s="11"/>
      <c r="EV143" s="11"/>
      <c r="EW143" s="11"/>
      <c r="EX143" s="11"/>
      <c r="EY143" s="11"/>
      <c r="EZ143" s="11"/>
      <c r="FA143" s="11"/>
      <c r="FB143" s="11"/>
      <c r="FC143" s="11"/>
      <c r="FH143" s="11"/>
      <c r="FI143" s="11"/>
      <c r="FJ143" s="11"/>
      <c r="FK143" s="11"/>
      <c r="FL143" s="11"/>
      <c r="FM143" s="11"/>
      <c r="FN143" s="11"/>
      <c r="FO143" s="11"/>
      <c r="FP143" s="11"/>
      <c r="FQ143" s="11"/>
      <c r="FR143" s="11"/>
      <c r="FS143" s="11"/>
      <c r="GH143" s="11"/>
    </row>
    <row r="144" spans="73:190" x14ac:dyDescent="0.2">
      <c r="BU144" s="11"/>
      <c r="BV144" s="11"/>
      <c r="BW144" s="11"/>
      <c r="BX144" s="11"/>
      <c r="BY144" s="11"/>
      <c r="BZ144" s="11"/>
      <c r="CA144" s="11"/>
      <c r="CB144" s="11"/>
      <c r="CC144" s="11"/>
      <c r="CD144" s="11"/>
      <c r="CE144" s="11"/>
      <c r="CF144" s="11"/>
      <c r="CG144" s="11"/>
      <c r="CH144" s="11"/>
      <c r="CI144" s="11"/>
      <c r="CJ144" s="11"/>
      <c r="CK144" s="11"/>
      <c r="CL144" s="11"/>
      <c r="EM144" s="11"/>
      <c r="EN144" s="11"/>
      <c r="EO144" s="11"/>
      <c r="EP144" s="11"/>
      <c r="EQ144" s="11"/>
      <c r="ER144" s="11"/>
      <c r="ES144" s="11"/>
      <c r="ET144" s="11"/>
      <c r="EU144" s="11"/>
      <c r="EV144" s="11"/>
      <c r="EW144" s="11"/>
      <c r="EX144" s="11"/>
      <c r="EY144" s="11"/>
      <c r="EZ144" s="11"/>
      <c r="FA144" s="11"/>
      <c r="FB144" s="11"/>
      <c r="FC144" s="11"/>
      <c r="FH144" s="11"/>
      <c r="FI144" s="11"/>
      <c r="FJ144" s="11"/>
      <c r="FK144" s="11"/>
      <c r="FL144" s="11"/>
      <c r="FM144" s="11"/>
      <c r="FN144" s="11"/>
      <c r="FO144" s="11"/>
      <c r="FP144" s="11"/>
      <c r="FQ144" s="11"/>
      <c r="FR144" s="11"/>
      <c r="FS144" s="11"/>
      <c r="GH144" s="11"/>
    </row>
    <row r="145" spans="73:190" x14ac:dyDescent="0.2">
      <c r="BU145" s="11"/>
      <c r="BV145" s="11"/>
      <c r="BW145" s="11"/>
      <c r="BX145" s="11"/>
      <c r="BY145" s="11"/>
      <c r="BZ145" s="11"/>
      <c r="CA145" s="11"/>
      <c r="CB145" s="11"/>
      <c r="CC145" s="11"/>
      <c r="CD145" s="11"/>
      <c r="CE145" s="11"/>
      <c r="CF145" s="11"/>
      <c r="CG145" s="11"/>
      <c r="CH145" s="11"/>
      <c r="CI145" s="11"/>
      <c r="CJ145" s="11"/>
      <c r="CK145" s="11"/>
      <c r="CL145" s="11"/>
      <c r="EM145" s="11"/>
      <c r="EN145" s="11"/>
      <c r="EO145" s="11"/>
      <c r="EP145" s="11"/>
      <c r="EQ145" s="11"/>
      <c r="ER145" s="11"/>
      <c r="ES145" s="11"/>
      <c r="ET145" s="11"/>
      <c r="EU145" s="11"/>
      <c r="EV145" s="11"/>
      <c r="EW145" s="11"/>
      <c r="EX145" s="11"/>
      <c r="EY145" s="11"/>
      <c r="EZ145" s="11"/>
      <c r="FA145" s="11"/>
      <c r="FB145" s="11"/>
      <c r="FC145" s="11"/>
      <c r="FH145" s="11"/>
      <c r="FI145" s="11"/>
      <c r="FJ145" s="11"/>
      <c r="FK145" s="11"/>
      <c r="FL145" s="11"/>
      <c r="FM145" s="11"/>
      <c r="FN145" s="11"/>
      <c r="FO145" s="11"/>
      <c r="FP145" s="11"/>
      <c r="FQ145" s="11"/>
      <c r="FR145" s="11"/>
      <c r="FS145" s="11"/>
      <c r="GH145" s="11"/>
    </row>
    <row r="146" spans="73:190" x14ac:dyDescent="0.2">
      <c r="BU146" s="11"/>
      <c r="BV146" s="11"/>
      <c r="BW146" s="11"/>
      <c r="BX146" s="11"/>
      <c r="BY146" s="11"/>
      <c r="BZ146" s="11"/>
      <c r="CA146" s="11"/>
      <c r="CB146" s="11"/>
      <c r="CC146" s="11"/>
      <c r="CD146" s="11"/>
      <c r="CE146" s="11"/>
      <c r="CF146" s="11"/>
      <c r="CG146" s="11"/>
      <c r="CH146" s="11"/>
      <c r="CI146" s="11"/>
      <c r="CJ146" s="11"/>
      <c r="CK146" s="11"/>
      <c r="CL146" s="11"/>
      <c r="EM146" s="11"/>
      <c r="EN146" s="11"/>
      <c r="EO146" s="11"/>
      <c r="EP146" s="11"/>
      <c r="EQ146" s="11"/>
      <c r="ER146" s="11"/>
      <c r="ES146" s="11"/>
      <c r="ET146" s="11"/>
      <c r="EU146" s="11"/>
      <c r="EV146" s="11"/>
      <c r="EW146" s="11"/>
      <c r="EX146" s="11"/>
      <c r="EY146" s="11"/>
      <c r="EZ146" s="11"/>
      <c r="FA146" s="11"/>
      <c r="FB146" s="11"/>
      <c r="FC146" s="11"/>
      <c r="FH146" s="11"/>
      <c r="FI146" s="11"/>
      <c r="FJ146" s="11"/>
      <c r="FK146" s="11"/>
      <c r="FL146" s="11"/>
      <c r="FM146" s="11"/>
      <c r="FN146" s="11"/>
      <c r="FO146" s="11"/>
      <c r="FP146" s="11"/>
      <c r="FQ146" s="11"/>
      <c r="FR146" s="11"/>
      <c r="FS146" s="11"/>
      <c r="GH146" s="11"/>
    </row>
    <row r="147" spans="73:190" x14ac:dyDescent="0.2">
      <c r="BU147" s="11"/>
      <c r="BV147" s="11"/>
      <c r="BW147" s="11"/>
      <c r="BX147" s="11"/>
      <c r="BY147" s="11"/>
      <c r="BZ147" s="11"/>
      <c r="CA147" s="11"/>
      <c r="CB147" s="11"/>
      <c r="CC147" s="11"/>
      <c r="CD147" s="11"/>
      <c r="CE147" s="11"/>
      <c r="CF147" s="11"/>
      <c r="CG147" s="11"/>
      <c r="CH147" s="11"/>
      <c r="CI147" s="11"/>
      <c r="CJ147" s="11"/>
      <c r="CK147" s="11"/>
      <c r="CL147" s="11"/>
      <c r="EM147" s="11"/>
      <c r="EN147" s="11"/>
      <c r="EO147" s="11"/>
      <c r="EP147" s="11"/>
      <c r="EQ147" s="11"/>
      <c r="ER147" s="11"/>
      <c r="ES147" s="11"/>
      <c r="ET147" s="11"/>
      <c r="EU147" s="11"/>
      <c r="EV147" s="11"/>
      <c r="EW147" s="11"/>
      <c r="EX147" s="11"/>
      <c r="EY147" s="11"/>
      <c r="EZ147" s="11"/>
      <c r="FA147" s="11"/>
      <c r="FB147" s="11"/>
      <c r="FC147" s="11"/>
      <c r="FH147" s="11"/>
      <c r="FI147" s="11"/>
      <c r="FJ147" s="11"/>
      <c r="FK147" s="11"/>
      <c r="FL147" s="11"/>
      <c r="FM147" s="11"/>
      <c r="FN147" s="11"/>
      <c r="FO147" s="11"/>
      <c r="FP147" s="11"/>
      <c r="FQ147" s="11"/>
      <c r="FR147" s="11"/>
      <c r="FS147" s="11"/>
      <c r="GH147" s="11"/>
    </row>
    <row r="148" spans="73:190" x14ac:dyDescent="0.2">
      <c r="BU148" s="11"/>
      <c r="BV148" s="11"/>
      <c r="BW148" s="11"/>
      <c r="BX148" s="11"/>
      <c r="BY148" s="11"/>
      <c r="BZ148" s="11"/>
      <c r="CA148" s="11"/>
      <c r="CB148" s="11"/>
      <c r="CC148" s="11"/>
      <c r="CD148" s="11"/>
      <c r="CE148" s="11"/>
      <c r="CF148" s="11"/>
      <c r="CG148" s="11"/>
      <c r="CH148" s="11"/>
      <c r="CI148" s="11"/>
      <c r="CJ148" s="11"/>
      <c r="CK148" s="11"/>
      <c r="CL148" s="11"/>
      <c r="EM148" s="11"/>
      <c r="EN148" s="11"/>
      <c r="EO148" s="11"/>
      <c r="EP148" s="11"/>
      <c r="EQ148" s="11"/>
      <c r="ER148" s="11"/>
      <c r="ES148" s="11"/>
      <c r="ET148" s="11"/>
      <c r="EU148" s="11"/>
      <c r="EV148" s="11"/>
      <c r="EW148" s="11"/>
      <c r="EX148" s="11"/>
      <c r="EY148" s="11"/>
      <c r="EZ148" s="11"/>
      <c r="FA148" s="11"/>
      <c r="FB148" s="11"/>
      <c r="FC148" s="11"/>
      <c r="FH148" s="11"/>
      <c r="FI148" s="11"/>
      <c r="FJ148" s="11"/>
      <c r="FK148" s="11"/>
      <c r="FL148" s="11"/>
      <c r="FM148" s="11"/>
      <c r="FN148" s="11"/>
      <c r="FO148" s="11"/>
      <c r="FP148" s="11"/>
      <c r="FQ148" s="11"/>
      <c r="FR148" s="11"/>
      <c r="FS148" s="11"/>
      <c r="GH148" s="11"/>
    </row>
    <row r="149" spans="73:190" x14ac:dyDescent="0.2">
      <c r="BU149" s="11"/>
      <c r="BV149" s="11"/>
      <c r="BW149" s="11"/>
      <c r="BX149" s="11"/>
      <c r="BY149" s="11"/>
      <c r="BZ149" s="11"/>
      <c r="CA149" s="11"/>
      <c r="CB149" s="11"/>
      <c r="CC149" s="11"/>
      <c r="CD149" s="11"/>
      <c r="CE149" s="11"/>
      <c r="CF149" s="11"/>
      <c r="CG149" s="11"/>
      <c r="CH149" s="11"/>
      <c r="CI149" s="11"/>
      <c r="CJ149" s="11"/>
      <c r="CK149" s="11"/>
      <c r="CL149" s="11"/>
      <c r="EM149" s="11"/>
      <c r="EN149" s="11"/>
      <c r="EO149" s="11"/>
      <c r="EP149" s="11"/>
      <c r="EQ149" s="11"/>
      <c r="ER149" s="11"/>
      <c r="ES149" s="11"/>
      <c r="ET149" s="11"/>
      <c r="EU149" s="11"/>
      <c r="EV149" s="11"/>
      <c r="EW149" s="11"/>
      <c r="EX149" s="11"/>
      <c r="EY149" s="11"/>
      <c r="EZ149" s="11"/>
      <c r="FA149" s="11"/>
      <c r="FB149" s="11"/>
      <c r="FC149" s="11"/>
      <c r="FH149" s="11"/>
      <c r="FI149" s="11"/>
      <c r="FJ149" s="11"/>
      <c r="FK149" s="11"/>
      <c r="FL149" s="11"/>
      <c r="FM149" s="11"/>
      <c r="FN149" s="11"/>
      <c r="FO149" s="11"/>
      <c r="FP149" s="11"/>
      <c r="FQ149" s="11"/>
      <c r="FR149" s="11"/>
      <c r="FS149" s="11"/>
      <c r="GH149" s="11"/>
    </row>
    <row r="150" spans="73:190" x14ac:dyDescent="0.2">
      <c r="BU150" s="11"/>
      <c r="BV150" s="11"/>
      <c r="BW150" s="11"/>
      <c r="BX150" s="11"/>
      <c r="BY150" s="11"/>
      <c r="BZ150" s="11"/>
      <c r="CA150" s="11"/>
      <c r="CB150" s="11"/>
      <c r="CC150" s="11"/>
      <c r="CD150" s="11"/>
      <c r="CE150" s="11"/>
      <c r="CF150" s="11"/>
      <c r="CG150" s="11"/>
      <c r="CH150" s="11"/>
      <c r="CI150" s="11"/>
      <c r="CJ150" s="11"/>
      <c r="CK150" s="11"/>
      <c r="CL150" s="11"/>
      <c r="EM150" s="11"/>
      <c r="EN150" s="11"/>
      <c r="EO150" s="11"/>
      <c r="EP150" s="11"/>
      <c r="EQ150" s="11"/>
      <c r="ER150" s="11"/>
      <c r="ES150" s="11"/>
      <c r="ET150" s="11"/>
      <c r="EU150" s="11"/>
      <c r="EV150" s="11"/>
      <c r="EW150" s="11"/>
      <c r="EX150" s="11"/>
      <c r="EY150" s="11"/>
      <c r="EZ150" s="11"/>
      <c r="FA150" s="11"/>
      <c r="FB150" s="11"/>
      <c r="FC150" s="11"/>
      <c r="FH150" s="11"/>
      <c r="FI150" s="11"/>
      <c r="FJ150" s="11"/>
      <c r="FK150" s="11"/>
      <c r="FL150" s="11"/>
      <c r="FM150" s="11"/>
      <c r="FN150" s="11"/>
      <c r="FO150" s="11"/>
      <c r="FP150" s="11"/>
      <c r="FQ150" s="11"/>
      <c r="FR150" s="11"/>
      <c r="FS150" s="11"/>
      <c r="GH150" s="11"/>
    </row>
    <row r="151" spans="73:190" x14ac:dyDescent="0.2">
      <c r="BU151" s="11"/>
      <c r="BV151" s="11"/>
      <c r="BW151" s="11"/>
      <c r="BX151" s="11"/>
      <c r="BY151" s="11"/>
      <c r="BZ151" s="11"/>
      <c r="CA151" s="11"/>
      <c r="CB151" s="11"/>
      <c r="CC151" s="11"/>
      <c r="CD151" s="11"/>
      <c r="CE151" s="11"/>
      <c r="CF151" s="11"/>
      <c r="CG151" s="11"/>
      <c r="CH151" s="11"/>
      <c r="CI151" s="11"/>
      <c r="CJ151" s="11"/>
      <c r="CK151" s="11"/>
      <c r="CL151" s="11"/>
      <c r="EM151" s="11"/>
      <c r="EN151" s="11"/>
      <c r="EO151" s="11"/>
      <c r="EP151" s="11"/>
      <c r="EQ151" s="11"/>
      <c r="ER151" s="11"/>
      <c r="ES151" s="11"/>
      <c r="ET151" s="11"/>
      <c r="EU151" s="11"/>
      <c r="EV151" s="11"/>
      <c r="EW151" s="11"/>
      <c r="EX151" s="11"/>
      <c r="EY151" s="11"/>
      <c r="EZ151" s="11"/>
      <c r="FA151" s="11"/>
      <c r="FB151" s="11"/>
      <c r="FC151" s="11"/>
      <c r="FH151" s="11"/>
      <c r="FI151" s="11"/>
      <c r="FJ151" s="11"/>
      <c r="FK151" s="11"/>
      <c r="FL151" s="11"/>
      <c r="FM151" s="11"/>
      <c r="FN151" s="11"/>
      <c r="FO151" s="11"/>
      <c r="FP151" s="11"/>
      <c r="FQ151" s="11"/>
      <c r="FR151" s="11"/>
      <c r="FS151" s="11"/>
      <c r="GH151" s="11"/>
    </row>
    <row r="152" spans="73:190" x14ac:dyDescent="0.2">
      <c r="BU152" s="11"/>
      <c r="BV152" s="11"/>
      <c r="BW152" s="11"/>
      <c r="BX152" s="11"/>
      <c r="BY152" s="11"/>
      <c r="BZ152" s="11"/>
      <c r="CA152" s="11"/>
      <c r="CB152" s="11"/>
      <c r="CC152" s="11"/>
      <c r="CD152" s="11"/>
      <c r="CE152" s="11"/>
      <c r="CF152" s="11"/>
      <c r="CG152" s="11"/>
      <c r="CH152" s="11"/>
      <c r="CI152" s="11"/>
      <c r="CJ152" s="11"/>
      <c r="CK152" s="11"/>
      <c r="CL152" s="11"/>
      <c r="EM152" s="11"/>
      <c r="EN152" s="11"/>
      <c r="EO152" s="11"/>
      <c r="EP152" s="11"/>
      <c r="EQ152" s="11"/>
      <c r="ER152" s="11"/>
      <c r="ES152" s="11"/>
      <c r="ET152" s="11"/>
      <c r="EU152" s="11"/>
      <c r="EV152" s="11"/>
      <c r="EW152" s="11"/>
      <c r="EX152" s="11"/>
      <c r="EY152" s="11"/>
      <c r="EZ152" s="11"/>
      <c r="FA152" s="11"/>
      <c r="FB152" s="11"/>
      <c r="FC152" s="11"/>
      <c r="FH152" s="11"/>
      <c r="FI152" s="11"/>
      <c r="FJ152" s="11"/>
      <c r="FK152" s="11"/>
      <c r="FL152" s="11"/>
      <c r="FM152" s="11"/>
      <c r="FN152" s="11"/>
      <c r="FO152" s="11"/>
      <c r="FP152" s="11"/>
      <c r="FQ152" s="11"/>
      <c r="FR152" s="11"/>
      <c r="FS152" s="11"/>
      <c r="GH152" s="11"/>
    </row>
    <row r="153" spans="73:190" x14ac:dyDescent="0.2">
      <c r="BU153" s="11"/>
      <c r="BV153" s="11"/>
      <c r="BW153" s="11"/>
      <c r="BX153" s="11"/>
      <c r="BY153" s="11"/>
      <c r="BZ153" s="11"/>
      <c r="CA153" s="11"/>
      <c r="CB153" s="11"/>
      <c r="CC153" s="11"/>
      <c r="CD153" s="11"/>
      <c r="CE153" s="11"/>
      <c r="CF153" s="11"/>
      <c r="CG153" s="11"/>
      <c r="CH153" s="11"/>
      <c r="CI153" s="11"/>
      <c r="CJ153" s="11"/>
      <c r="CK153" s="11"/>
      <c r="CL153" s="11"/>
      <c r="EM153" s="11"/>
      <c r="EN153" s="11"/>
      <c r="EO153" s="11"/>
      <c r="EP153" s="11"/>
      <c r="EQ153" s="11"/>
      <c r="ER153" s="11"/>
      <c r="ES153" s="11"/>
      <c r="ET153" s="11"/>
      <c r="EU153" s="11"/>
      <c r="EV153" s="11"/>
      <c r="EW153" s="11"/>
      <c r="EX153" s="11"/>
      <c r="EY153" s="11"/>
      <c r="EZ153" s="11"/>
      <c r="FA153" s="11"/>
      <c r="FB153" s="11"/>
      <c r="FC153" s="11"/>
      <c r="FH153" s="11"/>
      <c r="FI153" s="11"/>
      <c r="FJ153" s="11"/>
      <c r="FK153" s="11"/>
      <c r="FL153" s="11"/>
      <c r="FM153" s="11"/>
      <c r="FN153" s="11"/>
      <c r="FO153" s="11"/>
      <c r="FP153" s="11"/>
      <c r="FQ153" s="11"/>
      <c r="FR153" s="11"/>
      <c r="FS153" s="11"/>
      <c r="GH153" s="11"/>
    </row>
    <row r="154" spans="73:190" x14ac:dyDescent="0.2">
      <c r="BU154" s="11"/>
      <c r="BV154" s="11"/>
      <c r="BW154" s="11"/>
      <c r="BX154" s="11"/>
      <c r="BY154" s="11"/>
      <c r="BZ154" s="11"/>
      <c r="CA154" s="11"/>
      <c r="CB154" s="11"/>
      <c r="CC154" s="11"/>
      <c r="CD154" s="11"/>
      <c r="CE154" s="11"/>
      <c r="CF154" s="11"/>
      <c r="CG154" s="11"/>
      <c r="CH154" s="11"/>
      <c r="CI154" s="11"/>
      <c r="CJ154" s="11"/>
      <c r="CK154" s="11"/>
      <c r="CL154" s="11"/>
      <c r="EM154" s="11"/>
      <c r="EN154" s="11"/>
      <c r="EO154" s="11"/>
      <c r="EP154" s="11"/>
      <c r="EQ154" s="11"/>
      <c r="ER154" s="11"/>
      <c r="ES154" s="11"/>
      <c r="ET154" s="11"/>
      <c r="EU154" s="11"/>
      <c r="EV154" s="11"/>
      <c r="EW154" s="11"/>
      <c r="EX154" s="11"/>
      <c r="EY154" s="11"/>
      <c r="EZ154" s="11"/>
      <c r="FA154" s="11"/>
      <c r="FB154" s="11"/>
      <c r="FC154" s="11"/>
      <c r="FH154" s="11"/>
      <c r="FI154" s="11"/>
      <c r="FJ154" s="11"/>
      <c r="FK154" s="11"/>
      <c r="FL154" s="11"/>
      <c r="FM154" s="11"/>
      <c r="FN154" s="11"/>
      <c r="FO154" s="11"/>
      <c r="FP154" s="11"/>
      <c r="FQ154" s="11"/>
      <c r="FR154" s="11"/>
      <c r="FS154" s="11"/>
      <c r="GH154" s="11"/>
    </row>
    <row r="155" spans="73:190" x14ac:dyDescent="0.2">
      <c r="BU155" s="11"/>
      <c r="BV155" s="11"/>
      <c r="BW155" s="11"/>
      <c r="BX155" s="11"/>
      <c r="BY155" s="11"/>
      <c r="BZ155" s="11"/>
      <c r="CA155" s="11"/>
      <c r="CB155" s="11"/>
      <c r="CC155" s="11"/>
      <c r="CD155" s="11"/>
      <c r="CE155" s="11"/>
      <c r="CF155" s="11"/>
      <c r="CG155" s="11"/>
      <c r="CH155" s="11"/>
      <c r="CI155" s="11"/>
      <c r="CJ155" s="11"/>
      <c r="CK155" s="11"/>
      <c r="CL155" s="11"/>
      <c r="EM155" s="11"/>
      <c r="EN155" s="11"/>
      <c r="EO155" s="11"/>
      <c r="EP155" s="11"/>
      <c r="EQ155" s="11"/>
      <c r="ER155" s="11"/>
      <c r="ES155" s="11"/>
      <c r="ET155" s="11"/>
      <c r="EU155" s="11"/>
      <c r="EV155" s="11"/>
      <c r="EW155" s="11"/>
      <c r="EX155" s="11"/>
      <c r="EY155" s="11"/>
      <c r="EZ155" s="11"/>
      <c r="FA155" s="11"/>
      <c r="FB155" s="11"/>
      <c r="FC155" s="11"/>
      <c r="FH155" s="11"/>
      <c r="FI155" s="11"/>
      <c r="FJ155" s="11"/>
      <c r="FK155" s="11"/>
      <c r="FL155" s="11"/>
      <c r="FM155" s="11"/>
      <c r="FN155" s="11"/>
      <c r="FO155" s="11"/>
      <c r="FP155" s="11"/>
      <c r="FQ155" s="11"/>
      <c r="FR155" s="11"/>
      <c r="FS155" s="11"/>
      <c r="GH155" s="11"/>
    </row>
    <row r="156" spans="73:190" x14ac:dyDescent="0.2">
      <c r="BU156" s="11"/>
      <c r="BV156" s="11"/>
      <c r="BW156" s="11"/>
      <c r="BX156" s="11"/>
      <c r="BY156" s="11"/>
      <c r="BZ156" s="11"/>
      <c r="CA156" s="11"/>
      <c r="CB156" s="11"/>
      <c r="CC156" s="11"/>
      <c r="CD156" s="11"/>
      <c r="CE156" s="11"/>
      <c r="CF156" s="11"/>
      <c r="CG156" s="11"/>
      <c r="CH156" s="11"/>
      <c r="CI156" s="11"/>
      <c r="CJ156" s="11"/>
      <c r="CK156" s="11"/>
      <c r="CL156" s="11"/>
      <c r="EM156" s="11"/>
      <c r="EN156" s="11"/>
      <c r="EO156" s="11"/>
      <c r="EP156" s="11"/>
      <c r="EQ156" s="11"/>
      <c r="ER156" s="11"/>
      <c r="ES156" s="11"/>
      <c r="ET156" s="11"/>
      <c r="EU156" s="11"/>
      <c r="EV156" s="11"/>
      <c r="EW156" s="11"/>
      <c r="EX156" s="11"/>
      <c r="EY156" s="11"/>
      <c r="EZ156" s="11"/>
      <c r="FA156" s="11"/>
      <c r="FB156" s="11"/>
      <c r="FC156" s="11"/>
      <c r="FH156" s="11"/>
      <c r="FI156" s="11"/>
      <c r="FJ156" s="11"/>
      <c r="FK156" s="11"/>
      <c r="FL156" s="11"/>
      <c r="FM156" s="11"/>
      <c r="FN156" s="11"/>
      <c r="FO156" s="11"/>
      <c r="FP156" s="11"/>
      <c r="FQ156" s="11"/>
      <c r="FR156" s="11"/>
      <c r="FS156" s="11"/>
      <c r="GH156" s="11"/>
    </row>
    <row r="157" spans="73:190" x14ac:dyDescent="0.2">
      <c r="BU157" s="11"/>
      <c r="BV157" s="11"/>
      <c r="BW157" s="11"/>
      <c r="BX157" s="11"/>
      <c r="BY157" s="11"/>
      <c r="BZ157" s="11"/>
      <c r="CA157" s="11"/>
      <c r="CB157" s="11"/>
      <c r="CC157" s="11"/>
      <c r="CD157" s="11"/>
      <c r="CE157" s="11"/>
      <c r="CF157" s="11"/>
      <c r="CG157" s="11"/>
      <c r="CH157" s="11"/>
      <c r="CI157" s="11"/>
      <c r="CJ157" s="11"/>
      <c r="CK157" s="11"/>
      <c r="CL157" s="11"/>
      <c r="EM157" s="11"/>
      <c r="EN157" s="11"/>
      <c r="EO157" s="11"/>
      <c r="EP157" s="11"/>
      <c r="EQ157" s="11"/>
      <c r="ER157" s="11"/>
      <c r="ES157" s="11"/>
      <c r="ET157" s="11"/>
      <c r="EU157" s="11"/>
      <c r="EV157" s="11"/>
      <c r="EW157" s="11"/>
      <c r="EX157" s="11"/>
      <c r="EY157" s="11"/>
      <c r="EZ157" s="11"/>
      <c r="FA157" s="11"/>
      <c r="FB157" s="11"/>
      <c r="FC157" s="11"/>
      <c r="FH157" s="11"/>
      <c r="FI157" s="11"/>
      <c r="FJ157" s="11"/>
      <c r="FK157" s="11"/>
      <c r="FL157" s="11"/>
      <c r="FM157" s="11"/>
      <c r="FN157" s="11"/>
      <c r="FO157" s="11"/>
      <c r="FP157" s="11"/>
      <c r="FQ157" s="11"/>
      <c r="FR157" s="11"/>
      <c r="FS157" s="11"/>
      <c r="GH157" s="11"/>
    </row>
    <row r="158" spans="73:190" x14ac:dyDescent="0.2">
      <c r="BU158" s="11"/>
      <c r="BV158" s="11"/>
      <c r="BW158" s="11"/>
      <c r="BX158" s="11"/>
      <c r="BY158" s="11"/>
      <c r="BZ158" s="11"/>
      <c r="CA158" s="11"/>
      <c r="CB158" s="11"/>
      <c r="CC158" s="11"/>
      <c r="CD158" s="11"/>
      <c r="CE158" s="11"/>
      <c r="CF158" s="11"/>
      <c r="CG158" s="11"/>
      <c r="CH158" s="11"/>
      <c r="CI158" s="11"/>
      <c r="CJ158" s="11"/>
      <c r="CK158" s="11"/>
      <c r="CL158" s="11"/>
      <c r="EM158" s="11"/>
      <c r="EN158" s="11"/>
      <c r="EO158" s="11"/>
      <c r="EP158" s="11"/>
      <c r="EQ158" s="11"/>
      <c r="ER158" s="11"/>
      <c r="ES158" s="11"/>
      <c r="ET158" s="11"/>
      <c r="EU158" s="11"/>
      <c r="EV158" s="11"/>
      <c r="EW158" s="11"/>
      <c r="EX158" s="11"/>
      <c r="EY158" s="11"/>
      <c r="EZ158" s="11"/>
      <c r="FA158" s="11"/>
      <c r="FB158" s="11"/>
      <c r="FC158" s="11"/>
      <c r="FH158" s="11"/>
      <c r="FI158" s="11"/>
      <c r="FJ158" s="11"/>
      <c r="FK158" s="11"/>
      <c r="FL158" s="11"/>
      <c r="FM158" s="11"/>
      <c r="FN158" s="11"/>
      <c r="FO158" s="11"/>
      <c r="FP158" s="11"/>
      <c r="FQ158" s="11"/>
      <c r="FR158" s="11"/>
      <c r="FS158" s="11"/>
      <c r="GH158" s="11"/>
    </row>
    <row r="159" spans="73:190" x14ac:dyDescent="0.2">
      <c r="BU159" s="11"/>
      <c r="BV159" s="11"/>
      <c r="BW159" s="11"/>
      <c r="BX159" s="11"/>
      <c r="BY159" s="11"/>
      <c r="BZ159" s="11"/>
      <c r="CA159" s="11"/>
      <c r="CB159" s="11"/>
      <c r="CC159" s="11"/>
      <c r="CD159" s="11"/>
      <c r="CE159" s="11"/>
      <c r="CF159" s="11"/>
      <c r="CG159" s="11"/>
      <c r="CH159" s="11"/>
      <c r="CI159" s="11"/>
      <c r="CJ159" s="11"/>
      <c r="CK159" s="11"/>
      <c r="CL159" s="11"/>
      <c r="EM159" s="11"/>
      <c r="EN159" s="11"/>
      <c r="EO159" s="11"/>
      <c r="EP159" s="11"/>
      <c r="EQ159" s="11"/>
      <c r="ER159" s="11"/>
      <c r="ES159" s="11"/>
      <c r="ET159" s="11"/>
      <c r="EU159" s="11"/>
      <c r="EV159" s="11"/>
      <c r="EW159" s="11"/>
      <c r="EX159" s="11"/>
      <c r="EY159" s="11"/>
      <c r="EZ159" s="11"/>
      <c r="FA159" s="11"/>
      <c r="FB159" s="11"/>
      <c r="FC159" s="11"/>
      <c r="FH159" s="11"/>
      <c r="FI159" s="11"/>
      <c r="FJ159" s="11"/>
      <c r="FK159" s="11"/>
      <c r="FL159" s="11"/>
      <c r="FM159" s="11"/>
      <c r="FN159" s="11"/>
      <c r="FO159" s="11"/>
      <c r="FP159" s="11"/>
      <c r="FQ159" s="11"/>
      <c r="FR159" s="11"/>
      <c r="FS159" s="11"/>
      <c r="GH159" s="11"/>
    </row>
    <row r="160" spans="73:190" x14ac:dyDescent="0.2">
      <c r="BU160" s="11"/>
      <c r="BV160" s="11"/>
      <c r="BW160" s="11"/>
      <c r="BX160" s="11"/>
      <c r="BY160" s="11"/>
      <c r="BZ160" s="11"/>
      <c r="CA160" s="11"/>
      <c r="CB160" s="11"/>
      <c r="CC160" s="11"/>
      <c r="CD160" s="11"/>
      <c r="CE160" s="11"/>
      <c r="CF160" s="11"/>
      <c r="CG160" s="11"/>
      <c r="CH160" s="11"/>
      <c r="CI160" s="11"/>
      <c r="CJ160" s="11"/>
      <c r="CK160" s="11"/>
      <c r="CL160" s="11"/>
      <c r="EM160" s="11"/>
      <c r="EN160" s="11"/>
      <c r="EO160" s="11"/>
      <c r="EP160" s="11"/>
      <c r="EQ160" s="11"/>
      <c r="ER160" s="11"/>
      <c r="ES160" s="11"/>
      <c r="ET160" s="11"/>
      <c r="EU160" s="11"/>
      <c r="EV160" s="11"/>
      <c r="EW160" s="11"/>
      <c r="EX160" s="11"/>
      <c r="EY160" s="11"/>
      <c r="EZ160" s="11"/>
      <c r="FA160" s="11"/>
      <c r="FB160" s="11"/>
      <c r="FC160" s="11"/>
      <c r="FH160" s="11"/>
      <c r="FI160" s="11"/>
      <c r="FJ160" s="11"/>
      <c r="FK160" s="11"/>
      <c r="FL160" s="11"/>
      <c r="FM160" s="11"/>
      <c r="FN160" s="11"/>
      <c r="FO160" s="11"/>
      <c r="FP160" s="11"/>
      <c r="FQ160" s="11"/>
      <c r="FR160" s="11"/>
      <c r="FS160" s="11"/>
      <c r="GH160" s="11"/>
    </row>
    <row r="161" spans="73:190" x14ac:dyDescent="0.2">
      <c r="BU161" s="11"/>
      <c r="BV161" s="11"/>
      <c r="BW161" s="11"/>
      <c r="BX161" s="11"/>
      <c r="BY161" s="11"/>
      <c r="BZ161" s="11"/>
      <c r="CA161" s="11"/>
      <c r="CB161" s="11"/>
      <c r="CC161" s="11"/>
      <c r="CD161" s="11"/>
      <c r="CE161" s="11"/>
      <c r="CF161" s="11"/>
      <c r="CG161" s="11"/>
      <c r="CH161" s="11"/>
      <c r="CI161" s="11"/>
      <c r="CJ161" s="11"/>
      <c r="CK161" s="11"/>
      <c r="CL161" s="11"/>
      <c r="EM161" s="11"/>
      <c r="EN161" s="11"/>
      <c r="EO161" s="11"/>
      <c r="EP161" s="11"/>
      <c r="EQ161" s="11"/>
      <c r="ER161" s="11"/>
      <c r="ES161" s="11"/>
      <c r="ET161" s="11"/>
      <c r="EU161" s="11"/>
      <c r="EV161" s="11"/>
      <c r="EW161" s="11"/>
      <c r="EX161" s="11"/>
      <c r="EY161" s="11"/>
      <c r="EZ161" s="11"/>
      <c r="FA161" s="11"/>
      <c r="FB161" s="11"/>
      <c r="FC161" s="11"/>
      <c r="FH161" s="11"/>
      <c r="FI161" s="11"/>
      <c r="FJ161" s="11"/>
      <c r="FK161" s="11"/>
      <c r="FL161" s="11"/>
      <c r="FM161" s="11"/>
      <c r="FN161" s="11"/>
      <c r="FO161" s="11"/>
      <c r="FP161" s="11"/>
      <c r="FQ161" s="11"/>
      <c r="FR161" s="11"/>
      <c r="FS161" s="11"/>
      <c r="GH161" s="11"/>
    </row>
    <row r="162" spans="73:190" x14ac:dyDescent="0.2">
      <c r="BU162" s="11"/>
      <c r="BV162" s="11"/>
      <c r="BW162" s="11"/>
      <c r="BX162" s="11"/>
      <c r="BY162" s="11"/>
      <c r="BZ162" s="11"/>
      <c r="CA162" s="11"/>
      <c r="CB162" s="11"/>
      <c r="CC162" s="11"/>
      <c r="CD162" s="11"/>
      <c r="CE162" s="11"/>
      <c r="CF162" s="11"/>
      <c r="CG162" s="11"/>
      <c r="CH162" s="11"/>
      <c r="CI162" s="11"/>
      <c r="CJ162" s="11"/>
      <c r="CK162" s="11"/>
      <c r="CL162" s="11"/>
      <c r="EM162" s="11"/>
      <c r="EN162" s="11"/>
      <c r="EO162" s="11"/>
      <c r="EP162" s="11"/>
      <c r="EQ162" s="11"/>
      <c r="ER162" s="11"/>
      <c r="ES162" s="11"/>
      <c r="ET162" s="11"/>
      <c r="EU162" s="11"/>
      <c r="EV162" s="11"/>
      <c r="EW162" s="11"/>
      <c r="EX162" s="11"/>
      <c r="EY162" s="11"/>
      <c r="EZ162" s="11"/>
      <c r="FA162" s="11"/>
      <c r="FB162" s="11"/>
      <c r="FC162" s="11"/>
      <c r="FH162" s="11"/>
      <c r="FI162" s="11"/>
      <c r="FJ162" s="11"/>
      <c r="FK162" s="11"/>
      <c r="FL162" s="11"/>
      <c r="FM162" s="11"/>
      <c r="FN162" s="11"/>
      <c r="FO162" s="11"/>
      <c r="FP162" s="11"/>
      <c r="FQ162" s="11"/>
      <c r="FR162" s="11"/>
      <c r="FS162" s="11"/>
      <c r="GH162" s="11"/>
    </row>
    <row r="163" spans="73:190" x14ac:dyDescent="0.2">
      <c r="BU163" s="11"/>
      <c r="BV163" s="11"/>
      <c r="BW163" s="11"/>
      <c r="BX163" s="11"/>
      <c r="BY163" s="11"/>
      <c r="BZ163" s="11"/>
      <c r="CA163" s="11"/>
      <c r="CB163" s="11"/>
      <c r="CC163" s="11"/>
      <c r="CD163" s="11"/>
      <c r="CE163" s="11"/>
      <c r="CF163" s="11"/>
      <c r="CG163" s="11"/>
      <c r="CH163" s="11"/>
      <c r="CI163" s="11"/>
      <c r="CJ163" s="11"/>
      <c r="CK163" s="11"/>
      <c r="CL163" s="11"/>
      <c r="EM163" s="11"/>
      <c r="EN163" s="11"/>
      <c r="EO163" s="11"/>
      <c r="EP163" s="11"/>
      <c r="EQ163" s="11"/>
      <c r="ER163" s="11"/>
      <c r="ES163" s="11"/>
      <c r="ET163" s="11"/>
      <c r="EU163" s="11"/>
      <c r="EV163" s="11"/>
      <c r="EW163" s="11"/>
      <c r="EX163" s="11"/>
      <c r="EY163" s="11"/>
      <c r="EZ163" s="11"/>
      <c r="FA163" s="11"/>
      <c r="FB163" s="11"/>
      <c r="FC163" s="11"/>
      <c r="FH163" s="11"/>
      <c r="FI163" s="11"/>
      <c r="FJ163" s="11"/>
      <c r="FK163" s="11"/>
      <c r="FL163" s="11"/>
      <c r="FM163" s="11"/>
      <c r="FN163" s="11"/>
      <c r="FO163" s="11"/>
      <c r="FP163" s="11"/>
      <c r="FQ163" s="11"/>
      <c r="FR163" s="11"/>
      <c r="FS163" s="11"/>
      <c r="GH163" s="11"/>
    </row>
    <row r="164" spans="73:190" x14ac:dyDescent="0.2">
      <c r="BU164" s="11"/>
      <c r="BV164" s="11"/>
      <c r="BW164" s="11"/>
      <c r="BX164" s="11"/>
      <c r="BY164" s="11"/>
      <c r="BZ164" s="11"/>
      <c r="CA164" s="11"/>
      <c r="CB164" s="11"/>
      <c r="CC164" s="11"/>
      <c r="CD164" s="11"/>
      <c r="CE164" s="11"/>
      <c r="CF164" s="11"/>
      <c r="CG164" s="11"/>
      <c r="CH164" s="11"/>
      <c r="CI164" s="11"/>
      <c r="CJ164" s="11"/>
      <c r="CK164" s="11"/>
      <c r="CL164" s="11"/>
      <c r="EM164" s="11"/>
      <c r="EN164" s="11"/>
      <c r="EO164" s="11"/>
      <c r="EP164" s="11"/>
      <c r="EQ164" s="11"/>
      <c r="ER164" s="11"/>
      <c r="ES164" s="11"/>
      <c r="ET164" s="11"/>
      <c r="EU164" s="11"/>
      <c r="EV164" s="11"/>
      <c r="EW164" s="11"/>
      <c r="EX164" s="11"/>
      <c r="EY164" s="11"/>
      <c r="EZ164" s="11"/>
      <c r="FA164" s="11"/>
      <c r="FB164" s="11"/>
      <c r="FC164" s="11"/>
      <c r="FH164" s="11"/>
      <c r="FI164" s="11"/>
      <c r="FJ164" s="11"/>
      <c r="FK164" s="11"/>
      <c r="FL164" s="11"/>
      <c r="FM164" s="11"/>
      <c r="FN164" s="11"/>
      <c r="FO164" s="11"/>
      <c r="FP164" s="11"/>
      <c r="FQ164" s="11"/>
      <c r="FR164" s="11"/>
      <c r="FS164" s="11"/>
      <c r="GH164" s="11"/>
    </row>
    <row r="165" spans="73:190" x14ac:dyDescent="0.2">
      <c r="BU165" s="11"/>
      <c r="BV165" s="11"/>
      <c r="BW165" s="11"/>
      <c r="BX165" s="11"/>
      <c r="BY165" s="11"/>
      <c r="BZ165" s="11"/>
      <c r="CA165" s="11"/>
      <c r="CB165" s="11"/>
      <c r="CC165" s="11"/>
      <c r="CD165" s="11"/>
      <c r="CE165" s="11"/>
      <c r="CF165" s="11"/>
      <c r="CG165" s="11"/>
      <c r="CH165" s="11"/>
      <c r="CI165" s="11"/>
      <c r="CJ165" s="11"/>
      <c r="CK165" s="11"/>
      <c r="CL165" s="11"/>
      <c r="EM165" s="11"/>
      <c r="EN165" s="11"/>
      <c r="EO165" s="11"/>
      <c r="EP165" s="11"/>
      <c r="EQ165" s="11"/>
      <c r="ER165" s="11"/>
      <c r="ES165" s="11"/>
      <c r="ET165" s="11"/>
      <c r="EU165" s="11"/>
      <c r="EV165" s="11"/>
      <c r="EW165" s="11"/>
      <c r="EX165" s="11"/>
      <c r="EY165" s="11"/>
      <c r="EZ165" s="11"/>
      <c r="FA165" s="11"/>
      <c r="FB165" s="11"/>
      <c r="FC165" s="11"/>
      <c r="FH165" s="11"/>
      <c r="FI165" s="11"/>
      <c r="FJ165" s="11"/>
      <c r="FK165" s="11"/>
      <c r="FL165" s="11"/>
      <c r="FM165" s="11"/>
      <c r="FN165" s="11"/>
      <c r="FO165" s="11"/>
      <c r="FP165" s="11"/>
      <c r="FQ165" s="11"/>
      <c r="FR165" s="11"/>
      <c r="FS165" s="11"/>
      <c r="GH165" s="11"/>
    </row>
    <row r="166" spans="73:190" x14ac:dyDescent="0.2">
      <c r="BU166" s="11"/>
      <c r="BV166" s="11"/>
      <c r="BW166" s="11"/>
      <c r="BX166" s="11"/>
      <c r="BY166" s="11"/>
      <c r="BZ166" s="11"/>
      <c r="CA166" s="11"/>
      <c r="CB166" s="11"/>
      <c r="CC166" s="11"/>
      <c r="CD166" s="11"/>
      <c r="CE166" s="11"/>
      <c r="CF166" s="11"/>
      <c r="CG166" s="11"/>
      <c r="CH166" s="11"/>
      <c r="CI166" s="11"/>
      <c r="CJ166" s="11"/>
      <c r="CK166" s="11"/>
      <c r="CL166" s="11"/>
      <c r="EM166" s="11"/>
      <c r="EN166" s="11"/>
      <c r="EO166" s="11"/>
      <c r="EP166" s="11"/>
      <c r="EQ166" s="11"/>
      <c r="ER166" s="11"/>
      <c r="ES166" s="11"/>
      <c r="ET166" s="11"/>
      <c r="EU166" s="11"/>
      <c r="EV166" s="11"/>
      <c r="EW166" s="11"/>
      <c r="EX166" s="11"/>
      <c r="EY166" s="11"/>
      <c r="EZ166" s="11"/>
      <c r="FA166" s="11"/>
      <c r="FB166" s="11"/>
      <c r="FC166" s="11"/>
      <c r="FH166" s="11"/>
      <c r="FI166" s="11"/>
      <c r="FJ166" s="11"/>
      <c r="FK166" s="11"/>
      <c r="FL166" s="11"/>
      <c r="FM166" s="11"/>
      <c r="FN166" s="11"/>
      <c r="FO166" s="11"/>
      <c r="FP166" s="11"/>
      <c r="FQ166" s="11"/>
      <c r="FR166" s="11"/>
      <c r="FS166" s="11"/>
      <c r="GH166" s="11"/>
    </row>
    <row r="167" spans="73:190" x14ac:dyDescent="0.2">
      <c r="BU167" s="11"/>
      <c r="BV167" s="11"/>
      <c r="BW167" s="11"/>
      <c r="BX167" s="11"/>
      <c r="BY167" s="11"/>
      <c r="BZ167" s="11"/>
      <c r="CA167" s="11"/>
      <c r="CB167" s="11"/>
      <c r="CC167" s="11"/>
      <c r="CD167" s="11"/>
      <c r="CE167" s="11"/>
      <c r="CF167" s="11"/>
      <c r="CG167" s="11"/>
      <c r="CH167" s="11"/>
      <c r="CI167" s="11"/>
      <c r="CJ167" s="11"/>
      <c r="CK167" s="11"/>
      <c r="CL167" s="11"/>
      <c r="EM167" s="11"/>
      <c r="EN167" s="11"/>
      <c r="EO167" s="11"/>
      <c r="EP167" s="11"/>
      <c r="EQ167" s="11"/>
      <c r="ER167" s="11"/>
      <c r="ES167" s="11"/>
      <c r="ET167" s="11"/>
      <c r="EU167" s="11"/>
      <c r="EV167" s="11"/>
      <c r="EW167" s="11"/>
      <c r="EX167" s="11"/>
      <c r="EY167" s="11"/>
      <c r="EZ167" s="11"/>
      <c r="FA167" s="11"/>
      <c r="FB167" s="11"/>
      <c r="FC167" s="11"/>
      <c r="FH167" s="11"/>
      <c r="FI167" s="11"/>
      <c r="FJ167" s="11"/>
      <c r="FK167" s="11"/>
      <c r="FL167" s="11"/>
      <c r="FM167" s="11"/>
      <c r="FN167" s="11"/>
      <c r="FO167" s="11"/>
      <c r="FP167" s="11"/>
      <c r="FQ167" s="11"/>
      <c r="FR167" s="11"/>
      <c r="FS167" s="11"/>
      <c r="GH167" s="11"/>
    </row>
    <row r="168" spans="73:190" x14ac:dyDescent="0.2">
      <c r="BU168" s="11"/>
      <c r="BV168" s="11"/>
      <c r="BW168" s="11"/>
      <c r="BX168" s="11"/>
      <c r="BY168" s="11"/>
      <c r="BZ168" s="11"/>
      <c r="CA168" s="11"/>
      <c r="CB168" s="11"/>
      <c r="CC168" s="11"/>
      <c r="CD168" s="11"/>
      <c r="CE168" s="11"/>
      <c r="CF168" s="11"/>
      <c r="CG168" s="11"/>
      <c r="CH168" s="11"/>
      <c r="CI168" s="11"/>
      <c r="CJ168" s="11"/>
      <c r="CK168" s="11"/>
      <c r="CL168" s="11"/>
      <c r="EM168" s="11"/>
      <c r="EN168" s="11"/>
      <c r="EO168" s="11"/>
      <c r="EP168" s="11"/>
      <c r="EQ168" s="11"/>
      <c r="ER168" s="11"/>
      <c r="ES168" s="11"/>
      <c r="ET168" s="11"/>
      <c r="EU168" s="11"/>
      <c r="EV168" s="11"/>
      <c r="EW168" s="11"/>
      <c r="EX168" s="11"/>
      <c r="EY168" s="11"/>
      <c r="EZ168" s="11"/>
      <c r="FA168" s="11"/>
      <c r="FB168" s="11"/>
      <c r="FC168" s="11"/>
      <c r="FH168" s="11"/>
      <c r="FI168" s="11"/>
      <c r="FJ168" s="11"/>
      <c r="FK168" s="11"/>
      <c r="FL168" s="11"/>
      <c r="FM168" s="11"/>
      <c r="FN168" s="11"/>
      <c r="FO168" s="11"/>
      <c r="FP168" s="11"/>
      <c r="FQ168" s="11"/>
      <c r="FR168" s="11"/>
      <c r="FS168" s="11"/>
      <c r="GH168" s="11"/>
    </row>
    <row r="169" spans="73:190" x14ac:dyDescent="0.2">
      <c r="BU169" s="11"/>
      <c r="BV169" s="11"/>
      <c r="BW169" s="11"/>
      <c r="BX169" s="11"/>
      <c r="BY169" s="11"/>
      <c r="BZ169" s="11"/>
      <c r="CA169" s="11"/>
      <c r="CB169" s="11"/>
      <c r="CC169" s="11"/>
      <c r="CD169" s="11"/>
      <c r="CE169" s="11"/>
      <c r="CF169" s="11"/>
      <c r="CG169" s="11"/>
      <c r="CH169" s="11"/>
      <c r="CI169" s="11"/>
      <c r="CJ169" s="11"/>
      <c r="CK169" s="11"/>
      <c r="CL169" s="11"/>
      <c r="EM169" s="11"/>
      <c r="EN169" s="11"/>
      <c r="EO169" s="11"/>
      <c r="EP169" s="11"/>
      <c r="EQ169" s="11"/>
      <c r="ER169" s="11"/>
      <c r="ES169" s="11"/>
      <c r="ET169" s="11"/>
      <c r="EU169" s="11"/>
      <c r="EV169" s="11"/>
      <c r="EW169" s="11"/>
      <c r="EX169" s="11"/>
      <c r="EY169" s="11"/>
      <c r="EZ169" s="11"/>
      <c r="FA169" s="11"/>
      <c r="FB169" s="11"/>
      <c r="FC169" s="11"/>
      <c r="FH169" s="11"/>
      <c r="FI169" s="11"/>
      <c r="FJ169" s="11"/>
      <c r="FK169" s="11"/>
      <c r="FL169" s="11"/>
      <c r="FM169" s="11"/>
      <c r="FN169" s="11"/>
      <c r="FO169" s="11"/>
      <c r="FP169" s="11"/>
      <c r="FQ169" s="11"/>
      <c r="FR169" s="11"/>
      <c r="FS169" s="11"/>
      <c r="GH169" s="11"/>
    </row>
    <row r="170" spans="73:190" x14ac:dyDescent="0.2">
      <c r="BU170" s="11"/>
      <c r="BV170" s="11"/>
      <c r="BW170" s="11"/>
      <c r="BX170" s="11"/>
      <c r="BY170" s="11"/>
      <c r="BZ170" s="11"/>
      <c r="CA170" s="11"/>
      <c r="CB170" s="11"/>
      <c r="CC170" s="11"/>
      <c r="CD170" s="11"/>
      <c r="CE170" s="11"/>
      <c r="CF170" s="11"/>
      <c r="CG170" s="11"/>
      <c r="CH170" s="11"/>
      <c r="CI170" s="11"/>
      <c r="CJ170" s="11"/>
      <c r="CK170" s="11"/>
      <c r="CL170" s="11"/>
      <c r="EM170" s="11"/>
      <c r="EN170" s="11"/>
      <c r="EO170" s="11"/>
      <c r="EP170" s="11"/>
      <c r="EQ170" s="11"/>
      <c r="ER170" s="11"/>
      <c r="ES170" s="11"/>
      <c r="ET170" s="11"/>
      <c r="EU170" s="11"/>
      <c r="EV170" s="11"/>
      <c r="EW170" s="11"/>
      <c r="EX170" s="11"/>
      <c r="EY170" s="11"/>
      <c r="EZ170" s="11"/>
      <c r="FA170" s="11"/>
      <c r="FB170" s="11"/>
      <c r="FC170" s="11"/>
      <c r="FH170" s="11"/>
      <c r="FI170" s="11"/>
      <c r="FJ170" s="11"/>
      <c r="FK170" s="11"/>
      <c r="FL170" s="11"/>
      <c r="FM170" s="11"/>
      <c r="FN170" s="11"/>
      <c r="FO170" s="11"/>
      <c r="FP170" s="11"/>
      <c r="FQ170" s="11"/>
      <c r="FR170" s="11"/>
      <c r="FS170" s="11"/>
      <c r="GH170" s="11"/>
    </row>
    <row r="171" spans="73:190" x14ac:dyDescent="0.2">
      <c r="BU171" s="11"/>
      <c r="BV171" s="11"/>
      <c r="BW171" s="11"/>
      <c r="BX171" s="11"/>
      <c r="BY171" s="11"/>
      <c r="BZ171" s="11"/>
      <c r="CA171" s="11"/>
      <c r="CB171" s="11"/>
      <c r="CC171" s="11"/>
      <c r="CD171" s="11"/>
      <c r="CE171" s="11"/>
      <c r="CF171" s="11"/>
      <c r="CG171" s="11"/>
      <c r="CH171" s="11"/>
      <c r="CI171" s="11"/>
      <c r="CJ171" s="11"/>
      <c r="CK171" s="11"/>
      <c r="CL171" s="11"/>
      <c r="EM171" s="11"/>
      <c r="EN171" s="11"/>
      <c r="EO171" s="11"/>
      <c r="EP171" s="11"/>
      <c r="EQ171" s="11"/>
      <c r="ER171" s="11"/>
      <c r="ES171" s="11"/>
      <c r="ET171" s="11"/>
      <c r="EU171" s="11"/>
      <c r="EV171" s="11"/>
      <c r="EW171" s="11"/>
      <c r="EX171" s="11"/>
      <c r="EY171" s="11"/>
      <c r="EZ171" s="11"/>
      <c r="FA171" s="11"/>
      <c r="FB171" s="11"/>
      <c r="FC171" s="11"/>
      <c r="FH171" s="11"/>
      <c r="FI171" s="11"/>
      <c r="FJ171" s="11"/>
      <c r="FK171" s="11"/>
      <c r="FL171" s="11"/>
      <c r="FM171" s="11"/>
      <c r="FN171" s="11"/>
      <c r="FO171" s="11"/>
      <c r="FP171" s="11"/>
      <c r="FQ171" s="11"/>
      <c r="FR171" s="11"/>
      <c r="FS171" s="11"/>
      <c r="GH171" s="11"/>
    </row>
    <row r="172" spans="73:190" x14ac:dyDescent="0.2">
      <c r="BU172" s="11"/>
      <c r="BV172" s="11"/>
      <c r="BW172" s="11"/>
      <c r="BX172" s="11"/>
      <c r="BY172" s="11"/>
      <c r="BZ172" s="11"/>
      <c r="CA172" s="11"/>
      <c r="CB172" s="11"/>
      <c r="CC172" s="11"/>
      <c r="CD172" s="11"/>
      <c r="CE172" s="11"/>
      <c r="CF172" s="11"/>
      <c r="CG172" s="11"/>
      <c r="CH172" s="11"/>
      <c r="CI172" s="11"/>
      <c r="CJ172" s="11"/>
      <c r="CK172" s="11"/>
      <c r="CL172" s="11"/>
      <c r="EM172" s="11"/>
      <c r="EN172" s="11"/>
      <c r="EO172" s="11"/>
      <c r="EP172" s="11"/>
      <c r="EQ172" s="11"/>
      <c r="ER172" s="11"/>
      <c r="ES172" s="11"/>
      <c r="ET172" s="11"/>
      <c r="EU172" s="11"/>
      <c r="EV172" s="11"/>
      <c r="EW172" s="11"/>
      <c r="EX172" s="11"/>
      <c r="EY172" s="11"/>
      <c r="EZ172" s="11"/>
      <c r="FA172" s="11"/>
      <c r="FB172" s="11"/>
      <c r="FC172" s="11"/>
      <c r="FH172" s="11"/>
      <c r="FI172" s="11"/>
      <c r="FJ172" s="11"/>
      <c r="FK172" s="11"/>
      <c r="FL172" s="11"/>
      <c r="FM172" s="11"/>
      <c r="FN172" s="11"/>
      <c r="FO172" s="11"/>
      <c r="FP172" s="11"/>
      <c r="FQ172" s="11"/>
      <c r="FR172" s="11"/>
      <c r="FS172" s="11"/>
      <c r="GH172" s="11"/>
    </row>
    <row r="173" spans="73:190" x14ac:dyDescent="0.2">
      <c r="BU173" s="11"/>
      <c r="BV173" s="11"/>
      <c r="BW173" s="11"/>
      <c r="BX173" s="11"/>
      <c r="BY173" s="11"/>
      <c r="BZ173" s="11"/>
      <c r="CA173" s="11"/>
      <c r="CB173" s="11"/>
      <c r="CC173" s="11"/>
      <c r="CD173" s="11"/>
      <c r="CE173" s="11"/>
      <c r="CF173" s="11"/>
      <c r="CG173" s="11"/>
      <c r="CH173" s="11"/>
      <c r="CI173" s="11"/>
      <c r="CJ173" s="11"/>
      <c r="CK173" s="11"/>
      <c r="CL173" s="11"/>
      <c r="EM173" s="11"/>
      <c r="EN173" s="11"/>
      <c r="EO173" s="11"/>
      <c r="EP173" s="11"/>
      <c r="EQ173" s="11"/>
      <c r="ER173" s="11"/>
      <c r="ES173" s="11"/>
      <c r="ET173" s="11"/>
      <c r="EU173" s="11"/>
      <c r="EV173" s="11"/>
      <c r="EW173" s="11"/>
      <c r="EX173" s="11"/>
      <c r="EY173" s="11"/>
      <c r="EZ173" s="11"/>
      <c r="FA173" s="11"/>
      <c r="FB173" s="11"/>
      <c r="FC173" s="11"/>
      <c r="FH173" s="11"/>
      <c r="FI173" s="11"/>
      <c r="FJ173" s="11"/>
      <c r="FK173" s="11"/>
      <c r="FL173" s="11"/>
      <c r="FM173" s="11"/>
      <c r="FN173" s="11"/>
      <c r="FO173" s="11"/>
      <c r="FP173" s="11"/>
      <c r="FQ173" s="11"/>
      <c r="FR173" s="11"/>
      <c r="FS173" s="11"/>
      <c r="GH173" s="11"/>
    </row>
    <row r="174" spans="73:190" x14ac:dyDescent="0.2">
      <c r="BU174" s="11"/>
      <c r="BV174" s="11"/>
      <c r="BW174" s="11"/>
      <c r="BX174" s="11"/>
      <c r="BY174" s="11"/>
      <c r="BZ174" s="11"/>
      <c r="CA174" s="11"/>
      <c r="CB174" s="11"/>
      <c r="CC174" s="11"/>
      <c r="CD174" s="11"/>
      <c r="CE174" s="11"/>
      <c r="CF174" s="11"/>
      <c r="CG174" s="11"/>
      <c r="CH174" s="11"/>
      <c r="CI174" s="11"/>
      <c r="CJ174" s="11"/>
      <c r="CK174" s="11"/>
      <c r="CL174" s="11"/>
      <c r="EM174" s="11"/>
      <c r="EN174" s="11"/>
      <c r="EO174" s="11"/>
      <c r="EP174" s="11"/>
      <c r="EQ174" s="11"/>
      <c r="ER174" s="11"/>
      <c r="ES174" s="11"/>
      <c r="ET174" s="11"/>
      <c r="EU174" s="11"/>
      <c r="EV174" s="11"/>
      <c r="EW174" s="11"/>
      <c r="EX174" s="11"/>
      <c r="EY174" s="11"/>
      <c r="EZ174" s="11"/>
      <c r="FA174" s="11"/>
      <c r="FB174" s="11"/>
      <c r="FC174" s="11"/>
      <c r="FH174" s="11"/>
      <c r="FI174" s="11"/>
      <c r="FJ174" s="11"/>
      <c r="FK174" s="11"/>
      <c r="FL174" s="11"/>
      <c r="FM174" s="11"/>
      <c r="FN174" s="11"/>
      <c r="FO174" s="11"/>
      <c r="FP174" s="11"/>
      <c r="FQ174" s="11"/>
      <c r="FR174" s="11"/>
      <c r="FS174" s="11"/>
      <c r="GH174" s="11"/>
    </row>
    <row r="175" spans="73:190" x14ac:dyDescent="0.2">
      <c r="BU175" s="11"/>
      <c r="BV175" s="11"/>
      <c r="BW175" s="11"/>
      <c r="BX175" s="11"/>
      <c r="BY175" s="11"/>
      <c r="BZ175" s="11"/>
      <c r="CA175" s="11"/>
      <c r="CB175" s="11"/>
      <c r="CC175" s="11"/>
      <c r="CD175" s="11"/>
      <c r="CE175" s="11"/>
      <c r="CF175" s="11"/>
      <c r="CG175" s="11"/>
      <c r="CH175" s="11"/>
      <c r="CI175" s="11"/>
      <c r="CJ175" s="11"/>
      <c r="CK175" s="11"/>
      <c r="CL175" s="11"/>
      <c r="EM175" s="11"/>
      <c r="EN175" s="11"/>
      <c r="EO175" s="11"/>
      <c r="EP175" s="11"/>
      <c r="EQ175" s="11"/>
      <c r="ER175" s="11"/>
      <c r="ES175" s="11"/>
      <c r="ET175" s="11"/>
      <c r="EU175" s="11"/>
      <c r="EV175" s="11"/>
      <c r="EW175" s="11"/>
      <c r="EX175" s="11"/>
      <c r="EY175" s="11"/>
      <c r="EZ175" s="11"/>
      <c r="FA175" s="11"/>
      <c r="FB175" s="11"/>
      <c r="FC175" s="11"/>
      <c r="FH175" s="11"/>
      <c r="FI175" s="11"/>
      <c r="FJ175" s="11"/>
      <c r="FK175" s="11"/>
      <c r="FL175" s="11"/>
      <c r="FM175" s="11"/>
      <c r="FN175" s="11"/>
      <c r="FO175" s="11"/>
      <c r="FP175" s="11"/>
      <c r="FQ175" s="11"/>
      <c r="FR175" s="11"/>
      <c r="FS175" s="11"/>
      <c r="GH175" s="11"/>
    </row>
    <row r="176" spans="73:190" x14ac:dyDescent="0.2">
      <c r="BU176" s="11"/>
      <c r="BV176" s="11"/>
      <c r="BW176" s="11"/>
      <c r="BX176" s="11"/>
      <c r="BY176" s="11"/>
      <c r="BZ176" s="11"/>
      <c r="CA176" s="11"/>
      <c r="CB176" s="11"/>
      <c r="CC176" s="11"/>
      <c r="CD176" s="11"/>
      <c r="CE176" s="11"/>
      <c r="CF176" s="11"/>
      <c r="CG176" s="11"/>
      <c r="CH176" s="11"/>
      <c r="CI176" s="11"/>
      <c r="CJ176" s="11"/>
      <c r="CK176" s="11"/>
      <c r="CL176" s="11"/>
      <c r="EM176" s="11"/>
      <c r="EN176" s="11"/>
      <c r="EO176" s="11"/>
      <c r="EP176" s="11"/>
      <c r="EQ176" s="11"/>
      <c r="ER176" s="11"/>
      <c r="ES176" s="11"/>
      <c r="ET176" s="11"/>
      <c r="EU176" s="11"/>
      <c r="EV176" s="11"/>
      <c r="EW176" s="11"/>
      <c r="EX176" s="11"/>
      <c r="EY176" s="11"/>
      <c r="EZ176" s="11"/>
      <c r="FA176" s="11"/>
      <c r="FB176" s="11"/>
      <c r="FC176" s="11"/>
      <c r="FH176" s="11"/>
      <c r="FI176" s="11"/>
      <c r="FJ176" s="11"/>
      <c r="FK176" s="11"/>
      <c r="FL176" s="11"/>
      <c r="FM176" s="11"/>
      <c r="FN176" s="11"/>
      <c r="FO176" s="11"/>
      <c r="FP176" s="11"/>
      <c r="FQ176" s="11"/>
      <c r="FR176" s="11"/>
      <c r="FS176" s="11"/>
      <c r="GH176" s="11"/>
    </row>
    <row r="177" spans="73:190" x14ac:dyDescent="0.2">
      <c r="BU177" s="11"/>
      <c r="BV177" s="11"/>
      <c r="BW177" s="11"/>
      <c r="BX177" s="11"/>
      <c r="BY177" s="11"/>
      <c r="BZ177" s="11"/>
      <c r="CA177" s="11"/>
      <c r="CB177" s="11"/>
      <c r="CC177" s="11"/>
      <c r="CD177" s="11"/>
      <c r="CE177" s="11"/>
      <c r="CF177" s="11"/>
      <c r="CG177" s="11"/>
      <c r="CH177" s="11"/>
      <c r="CI177" s="11"/>
      <c r="CJ177" s="11"/>
      <c r="CK177" s="11"/>
      <c r="CL177" s="11"/>
      <c r="EM177" s="11"/>
      <c r="EN177" s="11"/>
      <c r="EO177" s="11"/>
      <c r="EP177" s="11"/>
      <c r="EQ177" s="11"/>
      <c r="ER177" s="11"/>
      <c r="ES177" s="11"/>
      <c r="ET177" s="11"/>
      <c r="EU177" s="11"/>
      <c r="EV177" s="11"/>
      <c r="EW177" s="11"/>
      <c r="EX177" s="11"/>
      <c r="EY177" s="11"/>
      <c r="EZ177" s="11"/>
      <c r="FA177" s="11"/>
      <c r="FB177" s="11"/>
      <c r="FC177" s="11"/>
      <c r="FH177" s="11"/>
      <c r="FI177" s="11"/>
      <c r="FJ177" s="11"/>
      <c r="FK177" s="11"/>
      <c r="FL177" s="11"/>
      <c r="FM177" s="11"/>
      <c r="FN177" s="11"/>
      <c r="FO177" s="11"/>
      <c r="FP177" s="11"/>
      <c r="FQ177" s="11"/>
      <c r="FR177" s="11"/>
      <c r="FS177" s="11"/>
      <c r="GH177" s="11"/>
    </row>
    <row r="178" spans="73:190" x14ac:dyDescent="0.2">
      <c r="BU178" s="11"/>
      <c r="BV178" s="11"/>
      <c r="BW178" s="11"/>
      <c r="BX178" s="11"/>
      <c r="BY178" s="11"/>
      <c r="BZ178" s="11"/>
      <c r="CA178" s="11"/>
      <c r="CB178" s="11"/>
      <c r="CC178" s="11"/>
      <c r="CD178" s="11"/>
      <c r="CE178" s="11"/>
      <c r="CF178" s="11"/>
      <c r="CG178" s="11"/>
      <c r="CH178" s="11"/>
      <c r="CI178" s="11"/>
      <c r="CJ178" s="11"/>
      <c r="CK178" s="11"/>
      <c r="CL178" s="11"/>
      <c r="EM178" s="11"/>
      <c r="EN178" s="11"/>
      <c r="EO178" s="11"/>
      <c r="EP178" s="11"/>
      <c r="EQ178" s="11"/>
      <c r="ER178" s="11"/>
      <c r="ES178" s="11"/>
      <c r="ET178" s="11"/>
      <c r="EU178" s="11"/>
      <c r="EV178" s="11"/>
      <c r="EW178" s="11"/>
      <c r="EX178" s="11"/>
      <c r="EY178" s="11"/>
      <c r="EZ178" s="11"/>
      <c r="FA178" s="11"/>
      <c r="FB178" s="11"/>
      <c r="FC178" s="11"/>
      <c r="FH178" s="11"/>
      <c r="FI178" s="11"/>
      <c r="FJ178" s="11"/>
      <c r="FK178" s="11"/>
      <c r="FL178" s="11"/>
      <c r="FM178" s="11"/>
      <c r="FN178" s="11"/>
      <c r="FO178" s="11"/>
      <c r="FP178" s="11"/>
      <c r="FQ178" s="11"/>
      <c r="FR178" s="11"/>
      <c r="FS178" s="11"/>
      <c r="GH178" s="11"/>
    </row>
    <row r="179" spans="73:190" x14ac:dyDescent="0.2">
      <c r="BU179" s="11"/>
      <c r="BV179" s="11"/>
      <c r="BW179" s="11"/>
      <c r="BX179" s="11"/>
      <c r="BY179" s="11"/>
      <c r="BZ179" s="11"/>
      <c r="CA179" s="11"/>
      <c r="CB179" s="11"/>
      <c r="CC179" s="11"/>
      <c r="CD179" s="11"/>
      <c r="CE179" s="11"/>
      <c r="CF179" s="11"/>
      <c r="CG179" s="11"/>
      <c r="CH179" s="11"/>
      <c r="CI179" s="11"/>
      <c r="CJ179" s="11"/>
      <c r="CK179" s="11"/>
      <c r="CL179" s="11"/>
      <c r="EM179" s="11"/>
      <c r="EN179" s="11"/>
      <c r="EO179" s="11"/>
      <c r="EP179" s="11"/>
      <c r="EQ179" s="11"/>
      <c r="ER179" s="11"/>
      <c r="ES179" s="11"/>
      <c r="ET179" s="11"/>
      <c r="EU179" s="11"/>
      <c r="EV179" s="11"/>
      <c r="EW179" s="11"/>
      <c r="EX179" s="11"/>
      <c r="EY179" s="11"/>
      <c r="EZ179" s="11"/>
      <c r="FA179" s="11"/>
      <c r="FB179" s="11"/>
      <c r="FC179" s="11"/>
      <c r="FH179" s="11"/>
      <c r="FI179" s="11"/>
      <c r="FJ179" s="11"/>
      <c r="FK179" s="11"/>
      <c r="FL179" s="11"/>
      <c r="FM179" s="11"/>
      <c r="FN179" s="11"/>
      <c r="FO179" s="11"/>
      <c r="FP179" s="11"/>
      <c r="FQ179" s="11"/>
      <c r="FR179" s="11"/>
      <c r="FS179" s="11"/>
      <c r="GH179" s="11"/>
    </row>
    <row r="180" spans="73:190" x14ac:dyDescent="0.2">
      <c r="BU180" s="11"/>
      <c r="BV180" s="11"/>
      <c r="BW180" s="11"/>
      <c r="BX180" s="11"/>
      <c r="BY180" s="11"/>
      <c r="BZ180" s="11"/>
      <c r="CA180" s="11"/>
      <c r="CB180" s="11"/>
      <c r="CC180" s="11"/>
      <c r="CD180" s="11"/>
      <c r="CE180" s="11"/>
      <c r="CF180" s="11"/>
      <c r="CG180" s="11"/>
      <c r="CH180" s="11"/>
      <c r="CI180" s="11"/>
      <c r="CJ180" s="11"/>
      <c r="CK180" s="11"/>
      <c r="CL180" s="11"/>
      <c r="EM180" s="11"/>
      <c r="EN180" s="11"/>
      <c r="EO180" s="11"/>
      <c r="EP180" s="11"/>
      <c r="EQ180" s="11"/>
      <c r="ER180" s="11"/>
      <c r="ES180" s="11"/>
      <c r="ET180" s="11"/>
      <c r="EU180" s="11"/>
      <c r="EV180" s="11"/>
      <c r="EW180" s="11"/>
      <c r="EX180" s="11"/>
      <c r="EY180" s="11"/>
      <c r="EZ180" s="11"/>
      <c r="FA180" s="11"/>
      <c r="FB180" s="11"/>
      <c r="FC180" s="11"/>
      <c r="FH180" s="11"/>
      <c r="FI180" s="11"/>
      <c r="FJ180" s="11"/>
      <c r="FK180" s="11"/>
      <c r="FL180" s="11"/>
      <c r="FM180" s="11"/>
      <c r="FN180" s="11"/>
      <c r="FO180" s="11"/>
      <c r="FP180" s="11"/>
      <c r="FQ180" s="11"/>
      <c r="FR180" s="11"/>
      <c r="FS180" s="11"/>
      <c r="GH180" s="11"/>
    </row>
    <row r="181" spans="73:190" x14ac:dyDescent="0.2">
      <c r="BU181" s="11"/>
      <c r="BV181" s="11"/>
      <c r="BW181" s="11"/>
      <c r="BX181" s="11"/>
      <c r="BY181" s="11"/>
      <c r="BZ181" s="11"/>
      <c r="CA181" s="11"/>
      <c r="CB181" s="11"/>
      <c r="CC181" s="11"/>
      <c r="CD181" s="11"/>
      <c r="CE181" s="11"/>
      <c r="CF181" s="11"/>
      <c r="CG181" s="11"/>
      <c r="CH181" s="11"/>
      <c r="CI181" s="11"/>
      <c r="CJ181" s="11"/>
      <c r="CK181" s="11"/>
      <c r="CL181" s="11"/>
      <c r="EM181" s="11"/>
      <c r="EN181" s="11"/>
      <c r="EO181" s="11"/>
      <c r="EP181" s="11"/>
      <c r="EQ181" s="11"/>
      <c r="ER181" s="11"/>
      <c r="ES181" s="11"/>
      <c r="ET181" s="11"/>
      <c r="EU181" s="11"/>
      <c r="EV181" s="11"/>
      <c r="EW181" s="11"/>
      <c r="EX181" s="11"/>
      <c r="EY181" s="11"/>
      <c r="EZ181" s="11"/>
      <c r="FA181" s="11"/>
      <c r="FB181" s="11"/>
      <c r="FC181" s="11"/>
      <c r="FH181" s="11"/>
      <c r="FI181" s="11"/>
      <c r="FJ181" s="11"/>
      <c r="FK181" s="11"/>
      <c r="FL181" s="11"/>
      <c r="FM181" s="11"/>
      <c r="FN181" s="11"/>
      <c r="FO181" s="11"/>
      <c r="FP181" s="11"/>
      <c r="FQ181" s="11"/>
      <c r="FR181" s="11"/>
      <c r="FS181" s="11"/>
      <c r="GH181" s="11"/>
    </row>
    <row r="182" spans="73:190" x14ac:dyDescent="0.2">
      <c r="BU182" s="11"/>
      <c r="BV182" s="11"/>
      <c r="BW182" s="11"/>
      <c r="BX182" s="11"/>
      <c r="BY182" s="11"/>
      <c r="BZ182" s="11"/>
      <c r="CA182" s="11"/>
      <c r="CB182" s="11"/>
      <c r="CC182" s="11"/>
      <c r="CD182" s="11"/>
      <c r="CE182" s="11"/>
      <c r="CF182" s="11"/>
      <c r="CG182" s="11"/>
      <c r="CH182" s="11"/>
      <c r="CI182" s="11"/>
      <c r="CJ182" s="11"/>
      <c r="CK182" s="11"/>
      <c r="CL182" s="11"/>
      <c r="EM182" s="11"/>
      <c r="EN182" s="11"/>
      <c r="EO182" s="11"/>
      <c r="EP182" s="11"/>
      <c r="EQ182" s="11"/>
      <c r="ER182" s="11"/>
      <c r="ES182" s="11"/>
      <c r="ET182" s="11"/>
      <c r="EU182" s="11"/>
      <c r="EV182" s="11"/>
      <c r="EW182" s="11"/>
      <c r="EX182" s="11"/>
      <c r="EY182" s="11"/>
      <c r="EZ182" s="11"/>
      <c r="FA182" s="11"/>
      <c r="FB182" s="11"/>
      <c r="FC182" s="11"/>
      <c r="FH182" s="11"/>
      <c r="FI182" s="11"/>
      <c r="FJ182" s="11"/>
      <c r="FK182" s="11"/>
      <c r="FL182" s="11"/>
      <c r="FM182" s="11"/>
      <c r="FN182" s="11"/>
      <c r="FO182" s="11"/>
      <c r="FP182" s="11"/>
      <c r="FQ182" s="11"/>
      <c r="FR182" s="11"/>
      <c r="FS182" s="11"/>
      <c r="GH182" s="11"/>
    </row>
    <row r="183" spans="73:190" x14ac:dyDescent="0.2">
      <c r="BU183" s="11"/>
      <c r="BV183" s="11"/>
      <c r="BW183" s="11"/>
      <c r="BX183" s="11"/>
      <c r="BY183" s="11"/>
      <c r="BZ183" s="11"/>
      <c r="CA183" s="11"/>
      <c r="CB183" s="11"/>
      <c r="CC183" s="11"/>
      <c r="CD183" s="11"/>
      <c r="CE183" s="11"/>
      <c r="CF183" s="11"/>
      <c r="CG183" s="11"/>
      <c r="CH183" s="11"/>
      <c r="CI183" s="11"/>
      <c r="CJ183" s="11"/>
      <c r="CK183" s="11"/>
      <c r="CL183" s="11"/>
      <c r="EM183" s="11"/>
      <c r="EN183" s="11"/>
      <c r="EO183" s="11"/>
      <c r="EP183" s="11"/>
      <c r="EQ183" s="11"/>
      <c r="ER183" s="11"/>
      <c r="ES183" s="11"/>
      <c r="ET183" s="11"/>
      <c r="EU183" s="11"/>
      <c r="EV183" s="11"/>
      <c r="EW183" s="11"/>
      <c r="EX183" s="11"/>
      <c r="EY183" s="11"/>
      <c r="EZ183" s="11"/>
      <c r="FA183" s="11"/>
      <c r="FB183" s="11"/>
      <c r="FC183" s="11"/>
      <c r="FH183" s="11"/>
      <c r="FI183" s="11"/>
      <c r="FJ183" s="11"/>
      <c r="FK183" s="11"/>
      <c r="FL183" s="11"/>
      <c r="FM183" s="11"/>
      <c r="FN183" s="11"/>
      <c r="FO183" s="11"/>
      <c r="FP183" s="11"/>
      <c r="FQ183" s="11"/>
      <c r="FR183" s="11"/>
      <c r="FS183" s="11"/>
      <c r="GH183" s="11"/>
    </row>
    <row r="184" spans="73:190" x14ac:dyDescent="0.2">
      <c r="BU184" s="11"/>
      <c r="BV184" s="11"/>
      <c r="BW184" s="11"/>
      <c r="BX184" s="11"/>
      <c r="BY184" s="11"/>
      <c r="BZ184" s="11"/>
      <c r="CA184" s="11"/>
      <c r="CB184" s="11"/>
      <c r="CC184" s="11"/>
      <c r="CD184" s="11"/>
      <c r="CE184" s="11"/>
      <c r="CF184" s="11"/>
      <c r="CG184" s="11"/>
      <c r="CH184" s="11"/>
      <c r="CI184" s="11"/>
      <c r="CJ184" s="11"/>
      <c r="CK184" s="11"/>
      <c r="CL184" s="11"/>
      <c r="EM184" s="11"/>
      <c r="EN184" s="11"/>
      <c r="EO184" s="11"/>
      <c r="EP184" s="11"/>
      <c r="EQ184" s="11"/>
      <c r="ER184" s="11"/>
      <c r="ES184" s="11"/>
      <c r="ET184" s="11"/>
      <c r="EU184" s="11"/>
      <c r="EV184" s="11"/>
      <c r="EW184" s="11"/>
      <c r="EX184" s="11"/>
      <c r="EY184" s="11"/>
      <c r="EZ184" s="11"/>
      <c r="FA184" s="11"/>
      <c r="FB184" s="11"/>
      <c r="FC184" s="11"/>
      <c r="FH184" s="11"/>
      <c r="FI184" s="11"/>
      <c r="FJ184" s="11"/>
      <c r="FK184" s="11"/>
      <c r="FL184" s="11"/>
      <c r="FM184" s="11"/>
      <c r="FN184" s="11"/>
      <c r="FO184" s="11"/>
      <c r="FP184" s="11"/>
      <c r="FQ184" s="11"/>
      <c r="FR184" s="11"/>
      <c r="FS184" s="11"/>
      <c r="GH184" s="11"/>
    </row>
    <row r="185" spans="73:190" x14ac:dyDescent="0.2">
      <c r="BU185" s="11"/>
      <c r="BV185" s="11"/>
      <c r="BW185" s="11"/>
      <c r="BX185" s="11"/>
      <c r="BY185" s="11"/>
      <c r="BZ185" s="11"/>
      <c r="CA185" s="11"/>
      <c r="CB185" s="11"/>
      <c r="CC185" s="11"/>
      <c r="CD185" s="11"/>
      <c r="CE185" s="11"/>
      <c r="CF185" s="11"/>
      <c r="CG185" s="11"/>
      <c r="CH185" s="11"/>
      <c r="CI185" s="11"/>
      <c r="CJ185" s="11"/>
      <c r="CK185" s="11"/>
      <c r="CL185" s="11"/>
      <c r="EM185" s="11"/>
      <c r="EN185" s="11"/>
      <c r="EO185" s="11"/>
      <c r="EP185" s="11"/>
      <c r="EQ185" s="11"/>
      <c r="ER185" s="11"/>
      <c r="ES185" s="11"/>
      <c r="ET185" s="11"/>
      <c r="EU185" s="11"/>
      <c r="EV185" s="11"/>
      <c r="EW185" s="11"/>
      <c r="EX185" s="11"/>
      <c r="EY185" s="11"/>
      <c r="EZ185" s="11"/>
      <c r="FA185" s="11"/>
      <c r="FB185" s="11"/>
      <c r="FC185" s="11"/>
      <c r="FH185" s="11"/>
      <c r="FI185" s="11"/>
      <c r="FJ185" s="11"/>
      <c r="FK185" s="11"/>
      <c r="FL185" s="11"/>
      <c r="FM185" s="11"/>
      <c r="FN185" s="11"/>
      <c r="FO185" s="11"/>
      <c r="FP185" s="11"/>
      <c r="FQ185" s="11"/>
      <c r="FR185" s="11"/>
      <c r="FS185" s="11"/>
      <c r="GH185" s="11"/>
    </row>
    <row r="186" spans="73:190" x14ac:dyDescent="0.2">
      <c r="BU186" s="11"/>
      <c r="BV186" s="11"/>
      <c r="BW186" s="11"/>
      <c r="BX186" s="11"/>
      <c r="BY186" s="11"/>
      <c r="BZ186" s="11"/>
      <c r="CA186" s="11"/>
      <c r="CB186" s="11"/>
      <c r="CC186" s="11"/>
      <c r="CD186" s="11"/>
      <c r="CE186" s="11"/>
      <c r="CF186" s="11"/>
      <c r="CG186" s="11"/>
      <c r="CH186" s="11"/>
      <c r="CI186" s="11"/>
      <c r="CJ186" s="11"/>
      <c r="CK186" s="11"/>
      <c r="CL186" s="11"/>
      <c r="EM186" s="11"/>
      <c r="EN186" s="11"/>
      <c r="EO186" s="11"/>
      <c r="EP186" s="11"/>
      <c r="EQ186" s="11"/>
      <c r="ER186" s="11"/>
      <c r="ES186" s="11"/>
      <c r="ET186" s="11"/>
      <c r="EU186" s="11"/>
      <c r="EV186" s="11"/>
      <c r="EW186" s="11"/>
      <c r="EX186" s="11"/>
      <c r="EY186" s="11"/>
      <c r="EZ186" s="11"/>
      <c r="FA186" s="11"/>
      <c r="FB186" s="11"/>
      <c r="FC186" s="11"/>
      <c r="FH186" s="11"/>
      <c r="FI186" s="11"/>
      <c r="FJ186" s="11"/>
      <c r="FK186" s="11"/>
      <c r="FL186" s="11"/>
      <c r="FM186" s="11"/>
      <c r="FN186" s="11"/>
      <c r="FO186" s="11"/>
      <c r="FP186" s="11"/>
      <c r="FQ186" s="11"/>
      <c r="FR186" s="11"/>
      <c r="FS186" s="11"/>
      <c r="GH186" s="11"/>
    </row>
    <row r="187" spans="73:190" x14ac:dyDescent="0.2">
      <c r="BU187" s="11"/>
      <c r="BV187" s="11"/>
      <c r="BW187" s="11"/>
      <c r="BX187" s="11"/>
      <c r="BY187" s="11"/>
      <c r="BZ187" s="11"/>
      <c r="CA187" s="11"/>
      <c r="CB187" s="11"/>
      <c r="CC187" s="11"/>
      <c r="CD187" s="11"/>
      <c r="CE187" s="11"/>
      <c r="CF187" s="11"/>
      <c r="CG187" s="11"/>
      <c r="CH187" s="11"/>
      <c r="CI187" s="11"/>
      <c r="CJ187" s="11"/>
      <c r="CK187" s="11"/>
      <c r="CL187" s="11"/>
      <c r="EM187" s="11"/>
      <c r="EN187" s="11"/>
      <c r="EO187" s="11"/>
      <c r="EP187" s="11"/>
      <c r="EQ187" s="11"/>
      <c r="ER187" s="11"/>
      <c r="ES187" s="11"/>
      <c r="ET187" s="11"/>
      <c r="EU187" s="11"/>
      <c r="EV187" s="11"/>
      <c r="EW187" s="11"/>
      <c r="EX187" s="11"/>
      <c r="EY187" s="11"/>
      <c r="EZ187" s="11"/>
      <c r="FA187" s="11"/>
      <c r="FB187" s="11"/>
      <c r="FC187" s="11"/>
      <c r="FH187" s="11"/>
      <c r="FI187" s="11"/>
      <c r="FJ187" s="11"/>
      <c r="FK187" s="11"/>
      <c r="FL187" s="11"/>
      <c r="FM187" s="11"/>
      <c r="FN187" s="11"/>
      <c r="FO187" s="11"/>
      <c r="FP187" s="11"/>
      <c r="FQ187" s="11"/>
      <c r="FR187" s="11"/>
      <c r="FS187" s="11"/>
      <c r="GH187" s="11"/>
    </row>
    <row r="188" spans="73:190" x14ac:dyDescent="0.2">
      <c r="BU188" s="11"/>
      <c r="BV188" s="11"/>
      <c r="BW188" s="11"/>
      <c r="BX188" s="11"/>
      <c r="BY188" s="11"/>
      <c r="BZ188" s="11"/>
      <c r="CA188" s="11"/>
      <c r="CB188" s="11"/>
      <c r="CC188" s="11"/>
      <c r="CD188" s="11"/>
      <c r="CE188" s="11"/>
      <c r="CF188" s="11"/>
      <c r="CG188" s="11"/>
      <c r="CH188" s="11"/>
      <c r="CI188" s="11"/>
      <c r="CJ188" s="11"/>
      <c r="CK188" s="11"/>
      <c r="CL188" s="11"/>
      <c r="EM188" s="11"/>
      <c r="EN188" s="11"/>
      <c r="EO188" s="11"/>
      <c r="EP188" s="11"/>
      <c r="EQ188" s="11"/>
      <c r="ER188" s="11"/>
      <c r="ES188" s="11"/>
      <c r="ET188" s="11"/>
      <c r="EU188" s="11"/>
      <c r="EV188" s="11"/>
      <c r="EW188" s="11"/>
      <c r="EX188" s="11"/>
      <c r="EY188" s="11"/>
      <c r="EZ188" s="11"/>
      <c r="FA188" s="11"/>
      <c r="FB188" s="11"/>
      <c r="FC188" s="11"/>
      <c r="FH188" s="11"/>
      <c r="FI188" s="11"/>
      <c r="FJ188" s="11"/>
      <c r="FK188" s="11"/>
      <c r="FL188" s="11"/>
      <c r="FM188" s="11"/>
      <c r="FN188" s="11"/>
      <c r="FO188" s="11"/>
      <c r="FP188" s="11"/>
      <c r="FQ188" s="11"/>
      <c r="FR188" s="11"/>
      <c r="FS188" s="11"/>
      <c r="GH188" s="11"/>
    </row>
    <row r="189" spans="73:190" x14ac:dyDescent="0.2">
      <c r="BU189" s="11"/>
      <c r="BV189" s="11"/>
      <c r="BW189" s="11"/>
      <c r="BX189" s="11"/>
      <c r="BY189" s="11"/>
      <c r="BZ189" s="11"/>
      <c r="CA189" s="11"/>
      <c r="CB189" s="11"/>
      <c r="CC189" s="11"/>
      <c r="CD189" s="11"/>
      <c r="CE189" s="11"/>
      <c r="CF189" s="11"/>
      <c r="CG189" s="11"/>
      <c r="CH189" s="11"/>
      <c r="CI189" s="11"/>
      <c r="CJ189" s="11"/>
      <c r="CK189" s="11"/>
      <c r="CL189" s="11"/>
      <c r="EM189" s="11"/>
      <c r="EN189" s="11"/>
      <c r="EO189" s="11"/>
      <c r="EP189" s="11"/>
      <c r="EQ189" s="11"/>
      <c r="ER189" s="11"/>
      <c r="ES189" s="11"/>
      <c r="ET189" s="11"/>
      <c r="EU189" s="11"/>
      <c r="EV189" s="11"/>
      <c r="EW189" s="11"/>
      <c r="EX189" s="11"/>
      <c r="EY189" s="11"/>
      <c r="EZ189" s="11"/>
      <c r="FA189" s="11"/>
      <c r="FB189" s="11"/>
      <c r="FC189" s="11"/>
      <c r="FH189" s="11"/>
      <c r="FI189" s="11"/>
      <c r="FJ189" s="11"/>
      <c r="FK189" s="11"/>
      <c r="FL189" s="11"/>
      <c r="FM189" s="11"/>
      <c r="FN189" s="11"/>
      <c r="FO189" s="11"/>
      <c r="FP189" s="11"/>
      <c r="FQ189" s="11"/>
      <c r="FR189" s="11"/>
      <c r="FS189" s="11"/>
      <c r="GH189" s="11"/>
    </row>
    <row r="190" spans="73:190" x14ac:dyDescent="0.2">
      <c r="BU190" s="11"/>
      <c r="BV190" s="11"/>
      <c r="BW190" s="11"/>
      <c r="BX190" s="11"/>
      <c r="BY190" s="11"/>
      <c r="BZ190" s="11"/>
      <c r="CA190" s="11"/>
      <c r="CB190" s="11"/>
      <c r="CC190" s="11"/>
      <c r="CD190" s="11"/>
      <c r="CE190" s="11"/>
      <c r="CF190" s="11"/>
      <c r="CG190" s="11"/>
      <c r="CH190" s="11"/>
      <c r="CI190" s="11"/>
      <c r="CJ190" s="11"/>
      <c r="CK190" s="11"/>
      <c r="CL190" s="11"/>
      <c r="EM190" s="11"/>
      <c r="EN190" s="11"/>
      <c r="EO190" s="11"/>
      <c r="EP190" s="11"/>
      <c r="EQ190" s="11"/>
      <c r="ER190" s="11"/>
      <c r="ES190" s="11"/>
      <c r="ET190" s="11"/>
      <c r="EU190" s="11"/>
      <c r="EV190" s="11"/>
      <c r="EW190" s="11"/>
      <c r="EX190" s="11"/>
      <c r="EY190" s="11"/>
      <c r="EZ190" s="11"/>
      <c r="FA190" s="11"/>
      <c r="FB190" s="11"/>
      <c r="FC190" s="11"/>
      <c r="FH190" s="11"/>
      <c r="FI190" s="11"/>
      <c r="FJ190" s="11"/>
      <c r="FK190" s="11"/>
      <c r="FL190" s="11"/>
      <c r="FM190" s="11"/>
      <c r="FN190" s="11"/>
      <c r="FO190" s="11"/>
      <c r="FP190" s="11"/>
      <c r="FQ190" s="11"/>
      <c r="FR190" s="11"/>
      <c r="FS190" s="11"/>
      <c r="GH190" s="11"/>
    </row>
    <row r="191" spans="73:190" x14ac:dyDescent="0.2">
      <c r="BU191" s="11"/>
      <c r="BV191" s="11"/>
      <c r="BW191" s="11"/>
      <c r="BX191" s="11"/>
      <c r="BY191" s="11"/>
      <c r="BZ191" s="11"/>
      <c r="CA191" s="11"/>
      <c r="CB191" s="11"/>
      <c r="CC191" s="11"/>
      <c r="CD191" s="11"/>
      <c r="CE191" s="11"/>
      <c r="CF191" s="11"/>
      <c r="CG191" s="11"/>
      <c r="CH191" s="11"/>
      <c r="CI191" s="11"/>
      <c r="CJ191" s="11"/>
      <c r="CK191" s="11"/>
      <c r="CL191" s="11"/>
      <c r="EM191" s="11"/>
      <c r="EN191" s="11"/>
      <c r="EO191" s="11"/>
      <c r="EP191" s="11"/>
      <c r="EQ191" s="11"/>
      <c r="ER191" s="11"/>
      <c r="ES191" s="11"/>
      <c r="ET191" s="11"/>
      <c r="EU191" s="11"/>
      <c r="EV191" s="11"/>
      <c r="EW191" s="11"/>
      <c r="EX191" s="11"/>
      <c r="EY191" s="11"/>
      <c r="EZ191" s="11"/>
      <c r="FA191" s="11"/>
      <c r="FB191" s="11"/>
      <c r="FC191" s="11"/>
      <c r="FH191" s="11"/>
      <c r="FI191" s="11"/>
      <c r="FJ191" s="11"/>
      <c r="FK191" s="11"/>
      <c r="FL191" s="11"/>
      <c r="FM191" s="11"/>
      <c r="FN191" s="11"/>
      <c r="FO191" s="11"/>
      <c r="FP191" s="11"/>
      <c r="FQ191" s="11"/>
      <c r="FR191" s="11"/>
      <c r="FS191" s="11"/>
      <c r="GH191" s="11"/>
    </row>
    <row r="192" spans="73:190" x14ac:dyDescent="0.2">
      <c r="BU192" s="11"/>
      <c r="BV192" s="11"/>
      <c r="BW192" s="11"/>
      <c r="BX192" s="11"/>
      <c r="BY192" s="11"/>
      <c r="BZ192" s="11"/>
      <c r="CA192" s="11"/>
      <c r="CB192" s="11"/>
      <c r="CC192" s="11"/>
      <c r="CD192" s="11"/>
      <c r="CE192" s="11"/>
      <c r="CF192" s="11"/>
      <c r="CG192" s="11"/>
      <c r="CH192" s="11"/>
      <c r="CI192" s="11"/>
      <c r="CJ192" s="11"/>
      <c r="CK192" s="11"/>
      <c r="CL192" s="11"/>
      <c r="EM192" s="11"/>
      <c r="EN192" s="11"/>
      <c r="EO192" s="11"/>
      <c r="EP192" s="11"/>
      <c r="EQ192" s="11"/>
      <c r="ER192" s="11"/>
      <c r="ES192" s="11"/>
      <c r="ET192" s="11"/>
      <c r="EU192" s="11"/>
      <c r="EV192" s="11"/>
      <c r="EW192" s="11"/>
      <c r="EX192" s="11"/>
      <c r="EY192" s="11"/>
      <c r="EZ192" s="11"/>
      <c r="FA192" s="11"/>
      <c r="FB192" s="11"/>
      <c r="FC192" s="11"/>
      <c r="FH192" s="11"/>
      <c r="FI192" s="11"/>
      <c r="FJ192" s="11"/>
      <c r="FK192" s="11"/>
      <c r="FL192" s="11"/>
      <c r="FM192" s="11"/>
      <c r="FN192" s="11"/>
      <c r="FO192" s="11"/>
      <c r="FP192" s="11"/>
      <c r="FQ192" s="11"/>
      <c r="FR192" s="11"/>
      <c r="FS192" s="11"/>
      <c r="GH192" s="11"/>
    </row>
    <row r="193" spans="73:190" x14ac:dyDescent="0.2">
      <c r="BU193" s="11"/>
      <c r="BV193" s="11"/>
      <c r="BW193" s="11"/>
      <c r="BX193" s="11"/>
      <c r="BY193" s="11"/>
      <c r="BZ193" s="11"/>
      <c r="CA193" s="11"/>
      <c r="CB193" s="11"/>
      <c r="CC193" s="11"/>
      <c r="CD193" s="11"/>
      <c r="CE193" s="11"/>
      <c r="CF193" s="11"/>
      <c r="CG193" s="11"/>
      <c r="CH193" s="11"/>
      <c r="CI193" s="11"/>
      <c r="CJ193" s="11"/>
      <c r="CK193" s="11"/>
      <c r="CL193" s="11"/>
      <c r="EM193" s="11"/>
      <c r="EN193" s="11"/>
      <c r="EO193" s="11"/>
      <c r="EP193" s="11"/>
      <c r="EQ193" s="11"/>
      <c r="ER193" s="11"/>
      <c r="ES193" s="11"/>
      <c r="ET193" s="11"/>
      <c r="EU193" s="11"/>
      <c r="EV193" s="11"/>
      <c r="EW193" s="11"/>
      <c r="EX193" s="11"/>
      <c r="EY193" s="11"/>
      <c r="EZ193" s="11"/>
      <c r="FA193" s="11"/>
      <c r="FB193" s="11"/>
      <c r="FC193" s="11"/>
      <c r="FH193" s="11"/>
      <c r="FI193" s="11"/>
      <c r="FJ193" s="11"/>
      <c r="FK193" s="11"/>
      <c r="FL193" s="11"/>
      <c r="FM193" s="11"/>
      <c r="FN193" s="11"/>
      <c r="FO193" s="11"/>
      <c r="FP193" s="11"/>
      <c r="FQ193" s="11"/>
      <c r="FR193" s="11"/>
      <c r="FS193" s="11"/>
      <c r="GH193" s="11"/>
    </row>
    <row r="194" spans="73:190" x14ac:dyDescent="0.2">
      <c r="BU194" s="11"/>
      <c r="BV194" s="11"/>
      <c r="BW194" s="11"/>
      <c r="BX194" s="11"/>
      <c r="BY194" s="11"/>
      <c r="BZ194" s="11"/>
      <c r="CA194" s="11"/>
      <c r="CB194" s="11"/>
      <c r="CC194" s="11"/>
      <c r="CD194" s="11"/>
      <c r="CE194" s="11"/>
      <c r="CF194" s="11"/>
      <c r="CG194" s="11"/>
      <c r="CH194" s="11"/>
      <c r="CI194" s="11"/>
      <c r="CJ194" s="11"/>
      <c r="CK194" s="11"/>
      <c r="CL194" s="11"/>
      <c r="EM194" s="11"/>
      <c r="EN194" s="11"/>
      <c r="EO194" s="11"/>
      <c r="EP194" s="11"/>
      <c r="EQ194" s="11"/>
      <c r="ER194" s="11"/>
      <c r="ES194" s="11"/>
      <c r="ET194" s="11"/>
      <c r="EU194" s="11"/>
      <c r="EV194" s="11"/>
      <c r="EW194" s="11"/>
      <c r="EX194" s="11"/>
      <c r="EY194" s="11"/>
      <c r="EZ194" s="11"/>
      <c r="FA194" s="11"/>
      <c r="FB194" s="11"/>
      <c r="FC194" s="11"/>
      <c r="FH194" s="11"/>
      <c r="FI194" s="11"/>
      <c r="FJ194" s="11"/>
      <c r="FK194" s="11"/>
      <c r="FL194" s="11"/>
      <c r="FM194" s="11"/>
      <c r="FN194" s="11"/>
      <c r="FO194" s="11"/>
      <c r="FP194" s="11"/>
      <c r="FQ194" s="11"/>
      <c r="FR194" s="11"/>
      <c r="FS194" s="11"/>
      <c r="GH194" s="11"/>
    </row>
    <row r="195" spans="73:190" x14ac:dyDescent="0.2">
      <c r="BU195" s="11"/>
      <c r="BV195" s="11"/>
      <c r="BW195" s="11"/>
      <c r="BX195" s="11"/>
      <c r="BY195" s="11"/>
      <c r="BZ195" s="11"/>
      <c r="CA195" s="11"/>
      <c r="CB195" s="11"/>
      <c r="CC195" s="11"/>
      <c r="CD195" s="11"/>
      <c r="CE195" s="11"/>
      <c r="CF195" s="11"/>
      <c r="CG195" s="11"/>
      <c r="CH195" s="11"/>
      <c r="CI195" s="11"/>
      <c r="CJ195" s="11"/>
      <c r="CK195" s="11"/>
      <c r="CL195" s="11"/>
      <c r="EM195" s="11"/>
      <c r="EN195" s="11"/>
      <c r="EO195" s="11"/>
      <c r="EP195" s="11"/>
      <c r="EQ195" s="11"/>
      <c r="ER195" s="11"/>
      <c r="ES195" s="11"/>
      <c r="ET195" s="11"/>
      <c r="EU195" s="11"/>
      <c r="EV195" s="11"/>
      <c r="EW195" s="11"/>
      <c r="EX195" s="11"/>
      <c r="EY195" s="11"/>
      <c r="EZ195" s="11"/>
      <c r="FA195" s="11"/>
      <c r="FB195" s="11"/>
      <c r="FC195" s="11"/>
      <c r="FH195" s="11"/>
      <c r="FI195" s="11"/>
      <c r="FJ195" s="11"/>
      <c r="FK195" s="11"/>
      <c r="FL195" s="11"/>
      <c r="FM195" s="11"/>
      <c r="FN195" s="11"/>
      <c r="FO195" s="11"/>
      <c r="FP195" s="11"/>
      <c r="FQ195" s="11"/>
      <c r="FR195" s="11"/>
      <c r="FS195" s="11"/>
      <c r="GH195" s="11"/>
    </row>
    <row r="196" spans="73:190" x14ac:dyDescent="0.2">
      <c r="BU196" s="11"/>
      <c r="BV196" s="11"/>
      <c r="BW196" s="11"/>
      <c r="BX196" s="11"/>
      <c r="BY196" s="11"/>
      <c r="BZ196" s="11"/>
      <c r="CA196" s="11"/>
      <c r="CB196" s="11"/>
      <c r="CC196" s="11"/>
      <c r="CD196" s="11"/>
      <c r="CE196" s="11"/>
      <c r="CF196" s="11"/>
      <c r="CG196" s="11"/>
      <c r="CH196" s="11"/>
      <c r="CI196" s="11"/>
      <c r="CJ196" s="11"/>
      <c r="CK196" s="11"/>
      <c r="CL196" s="11"/>
      <c r="EM196" s="11"/>
      <c r="EN196" s="11"/>
      <c r="EO196" s="11"/>
      <c r="EP196" s="11"/>
      <c r="EQ196" s="11"/>
      <c r="ER196" s="11"/>
      <c r="ES196" s="11"/>
      <c r="ET196" s="11"/>
      <c r="EU196" s="11"/>
      <c r="EV196" s="11"/>
      <c r="EW196" s="11"/>
      <c r="EX196" s="11"/>
      <c r="EY196" s="11"/>
      <c r="EZ196" s="11"/>
      <c r="FA196" s="11"/>
      <c r="FB196" s="11"/>
      <c r="FC196" s="11"/>
      <c r="FH196" s="11"/>
      <c r="FI196" s="11"/>
      <c r="FJ196" s="11"/>
      <c r="FK196" s="11"/>
      <c r="FL196" s="11"/>
      <c r="FM196" s="11"/>
      <c r="FN196" s="11"/>
      <c r="FO196" s="11"/>
      <c r="FP196" s="11"/>
      <c r="FQ196" s="11"/>
      <c r="FR196" s="11"/>
      <c r="FS196" s="11"/>
      <c r="GH196" s="11"/>
    </row>
    <row r="197" spans="73:190" x14ac:dyDescent="0.2">
      <c r="BU197" s="11"/>
      <c r="BV197" s="11"/>
      <c r="BW197" s="11"/>
      <c r="BX197" s="11"/>
      <c r="BY197" s="11"/>
      <c r="BZ197" s="11"/>
      <c r="CA197" s="11"/>
      <c r="CB197" s="11"/>
      <c r="CC197" s="11"/>
      <c r="CD197" s="11"/>
      <c r="CE197" s="11"/>
      <c r="CF197" s="11"/>
      <c r="CG197" s="11"/>
      <c r="CH197" s="11"/>
      <c r="CI197" s="11"/>
      <c r="CJ197" s="11"/>
      <c r="CK197" s="11"/>
      <c r="CL197" s="11"/>
      <c r="EM197" s="11"/>
      <c r="EN197" s="11"/>
      <c r="EO197" s="11"/>
      <c r="EP197" s="11"/>
      <c r="EQ197" s="11"/>
      <c r="ER197" s="11"/>
      <c r="ES197" s="11"/>
      <c r="ET197" s="11"/>
      <c r="EU197" s="11"/>
      <c r="EV197" s="11"/>
      <c r="EW197" s="11"/>
      <c r="EX197" s="11"/>
      <c r="EY197" s="11"/>
      <c r="EZ197" s="11"/>
      <c r="FA197" s="11"/>
      <c r="FB197" s="11"/>
      <c r="FC197" s="11"/>
      <c r="FH197" s="11"/>
      <c r="FI197" s="11"/>
      <c r="FJ197" s="11"/>
      <c r="FK197" s="11"/>
      <c r="FL197" s="11"/>
      <c r="FM197" s="11"/>
      <c r="FN197" s="11"/>
      <c r="FO197" s="11"/>
      <c r="FP197" s="11"/>
      <c r="FQ197" s="11"/>
      <c r="FR197" s="11"/>
      <c r="FS197" s="11"/>
      <c r="GH197" s="11"/>
    </row>
    <row r="198" spans="73:190" x14ac:dyDescent="0.2">
      <c r="BU198" s="11"/>
      <c r="BV198" s="11"/>
      <c r="BW198" s="11"/>
      <c r="BX198" s="11"/>
      <c r="BY198" s="11"/>
      <c r="BZ198" s="11"/>
      <c r="CA198" s="11"/>
      <c r="CB198" s="11"/>
      <c r="CC198" s="11"/>
      <c r="CD198" s="11"/>
      <c r="CE198" s="11"/>
      <c r="CF198" s="11"/>
      <c r="CG198" s="11"/>
      <c r="CH198" s="11"/>
      <c r="CI198" s="11"/>
      <c r="CJ198" s="11"/>
      <c r="CK198" s="11"/>
      <c r="CL198" s="11"/>
      <c r="EM198" s="11"/>
      <c r="EN198" s="11"/>
      <c r="EO198" s="11"/>
      <c r="EP198" s="11"/>
      <c r="EQ198" s="11"/>
      <c r="ER198" s="11"/>
      <c r="ES198" s="11"/>
      <c r="ET198" s="11"/>
      <c r="EU198" s="11"/>
      <c r="EV198" s="11"/>
      <c r="EW198" s="11"/>
      <c r="EX198" s="11"/>
      <c r="EY198" s="11"/>
      <c r="EZ198" s="11"/>
      <c r="FA198" s="11"/>
      <c r="FB198" s="11"/>
      <c r="FC198" s="11"/>
      <c r="FH198" s="11"/>
      <c r="FI198" s="11"/>
      <c r="FJ198" s="11"/>
      <c r="FK198" s="11"/>
      <c r="FL198" s="11"/>
      <c r="FM198" s="11"/>
      <c r="FN198" s="11"/>
      <c r="FO198" s="11"/>
      <c r="FP198" s="11"/>
      <c r="FQ198" s="11"/>
      <c r="FR198" s="11"/>
      <c r="FS198" s="11"/>
      <c r="GH198" s="11"/>
    </row>
    <row r="199" spans="73:190" x14ac:dyDescent="0.2">
      <c r="BU199" s="11"/>
      <c r="BV199" s="11"/>
      <c r="BW199" s="11"/>
      <c r="BX199" s="11"/>
      <c r="BY199" s="11"/>
      <c r="BZ199" s="11"/>
      <c r="CA199" s="11"/>
      <c r="CB199" s="11"/>
      <c r="CC199" s="11"/>
      <c r="CD199" s="11"/>
      <c r="CE199" s="11"/>
      <c r="CF199" s="11"/>
      <c r="CG199" s="11"/>
      <c r="CH199" s="11"/>
      <c r="CI199" s="11"/>
      <c r="CJ199" s="11"/>
      <c r="CK199" s="11"/>
      <c r="CL199" s="11"/>
      <c r="EM199" s="11"/>
      <c r="EN199" s="11"/>
      <c r="EO199" s="11"/>
      <c r="EP199" s="11"/>
      <c r="EQ199" s="11"/>
      <c r="ER199" s="11"/>
      <c r="ES199" s="11"/>
      <c r="ET199" s="11"/>
      <c r="EU199" s="11"/>
      <c r="EV199" s="11"/>
      <c r="EW199" s="11"/>
      <c r="EX199" s="11"/>
      <c r="EY199" s="11"/>
      <c r="EZ199" s="11"/>
      <c r="FA199" s="11"/>
      <c r="FB199" s="11"/>
      <c r="FC199" s="11"/>
      <c r="FH199" s="11"/>
      <c r="FI199" s="11"/>
      <c r="FJ199" s="11"/>
      <c r="FK199" s="11"/>
      <c r="FL199" s="11"/>
      <c r="FM199" s="11"/>
      <c r="FN199" s="11"/>
      <c r="FO199" s="11"/>
      <c r="FP199" s="11"/>
      <c r="FQ199" s="11"/>
      <c r="FR199" s="11"/>
      <c r="FS199" s="11"/>
      <c r="GH199" s="11"/>
    </row>
    <row r="200" spans="73:190" x14ac:dyDescent="0.2">
      <c r="BU200" s="11"/>
      <c r="BV200" s="11"/>
      <c r="BW200" s="11"/>
      <c r="BX200" s="11"/>
      <c r="BY200" s="11"/>
      <c r="BZ200" s="11"/>
      <c r="CA200" s="11"/>
      <c r="CB200" s="11"/>
      <c r="CC200" s="11"/>
      <c r="CD200" s="11"/>
      <c r="CE200" s="11"/>
      <c r="CF200" s="11"/>
      <c r="CG200" s="11"/>
      <c r="CH200" s="11"/>
      <c r="CI200" s="11"/>
      <c r="CJ200" s="11"/>
      <c r="CK200" s="11"/>
      <c r="CL200" s="11"/>
      <c r="EM200" s="11"/>
      <c r="EN200" s="11"/>
      <c r="EO200" s="11"/>
      <c r="EP200" s="11"/>
      <c r="EQ200" s="11"/>
      <c r="ER200" s="11"/>
      <c r="ES200" s="11"/>
      <c r="ET200" s="11"/>
      <c r="EU200" s="11"/>
      <c r="EV200" s="11"/>
      <c r="EW200" s="11"/>
      <c r="EX200" s="11"/>
      <c r="EY200" s="11"/>
      <c r="EZ200" s="11"/>
      <c r="FA200" s="11"/>
      <c r="FB200" s="11"/>
      <c r="FC200" s="11"/>
      <c r="FH200" s="11"/>
      <c r="FI200" s="11"/>
      <c r="FJ200" s="11"/>
      <c r="FK200" s="11"/>
      <c r="FL200" s="11"/>
      <c r="FM200" s="11"/>
      <c r="FN200" s="11"/>
      <c r="FO200" s="11"/>
      <c r="FP200" s="11"/>
      <c r="FQ200" s="11"/>
      <c r="FR200" s="11"/>
      <c r="FS200" s="11"/>
      <c r="GH200" s="11"/>
    </row>
    <row r="201" spans="73:190" x14ac:dyDescent="0.2">
      <c r="BU201" s="11"/>
      <c r="BV201" s="11"/>
      <c r="BW201" s="11"/>
      <c r="BX201" s="11"/>
      <c r="BY201" s="11"/>
      <c r="BZ201" s="11"/>
      <c r="CA201" s="11"/>
      <c r="CB201" s="11"/>
      <c r="CC201" s="11"/>
      <c r="CD201" s="11"/>
      <c r="CE201" s="11"/>
      <c r="CF201" s="11"/>
      <c r="CG201" s="11"/>
      <c r="CH201" s="11"/>
      <c r="CI201" s="11"/>
      <c r="CJ201" s="11"/>
      <c r="CK201" s="11"/>
      <c r="CL201" s="11"/>
      <c r="EM201" s="11"/>
      <c r="EN201" s="11"/>
      <c r="EO201" s="11"/>
      <c r="EP201" s="11"/>
      <c r="EQ201" s="11"/>
      <c r="ER201" s="11"/>
      <c r="ES201" s="11"/>
      <c r="ET201" s="11"/>
      <c r="EU201" s="11"/>
      <c r="EV201" s="11"/>
      <c r="EW201" s="11"/>
      <c r="EX201" s="11"/>
      <c r="EY201" s="11"/>
      <c r="EZ201" s="11"/>
      <c r="FA201" s="11"/>
      <c r="FB201" s="11"/>
      <c r="FC201" s="11"/>
      <c r="FH201" s="11"/>
      <c r="FI201" s="11"/>
      <c r="FJ201" s="11"/>
      <c r="FK201" s="11"/>
      <c r="FL201" s="11"/>
      <c r="FM201" s="11"/>
      <c r="FN201" s="11"/>
      <c r="FO201" s="11"/>
      <c r="FP201" s="11"/>
      <c r="FQ201" s="11"/>
      <c r="FR201" s="11"/>
      <c r="FS201" s="11"/>
      <c r="GH201" s="11"/>
    </row>
    <row r="202" spans="73:190" x14ac:dyDescent="0.2">
      <c r="BU202" s="11"/>
      <c r="BV202" s="11"/>
      <c r="BW202" s="11"/>
      <c r="BX202" s="11"/>
      <c r="BY202" s="11"/>
      <c r="BZ202" s="11"/>
      <c r="CA202" s="11"/>
      <c r="CB202" s="11"/>
      <c r="CC202" s="11"/>
      <c r="CD202" s="11"/>
      <c r="CE202" s="11"/>
      <c r="CF202" s="11"/>
      <c r="CG202" s="11"/>
      <c r="CH202" s="11"/>
      <c r="CI202" s="11"/>
      <c r="CJ202" s="11"/>
      <c r="CK202" s="11"/>
      <c r="CL202" s="11"/>
      <c r="EM202" s="11"/>
      <c r="EN202" s="11"/>
      <c r="EO202" s="11"/>
      <c r="EP202" s="11"/>
      <c r="EQ202" s="11"/>
      <c r="ER202" s="11"/>
      <c r="ES202" s="11"/>
      <c r="ET202" s="11"/>
      <c r="EU202" s="11"/>
      <c r="EV202" s="11"/>
      <c r="EW202" s="11"/>
      <c r="EX202" s="11"/>
      <c r="EY202" s="11"/>
      <c r="EZ202" s="11"/>
      <c r="FA202" s="11"/>
      <c r="FB202" s="11"/>
      <c r="FC202" s="11"/>
      <c r="FH202" s="11"/>
      <c r="FI202" s="11"/>
      <c r="FJ202" s="11"/>
      <c r="FK202" s="11"/>
      <c r="FL202" s="11"/>
      <c r="FM202" s="11"/>
      <c r="FN202" s="11"/>
      <c r="FO202" s="11"/>
      <c r="FP202" s="11"/>
      <c r="FQ202" s="11"/>
      <c r="FR202" s="11"/>
      <c r="FS202" s="11"/>
      <c r="GH202" s="11"/>
    </row>
    <row r="203" spans="73:190" x14ac:dyDescent="0.2">
      <c r="BU203" s="11"/>
      <c r="BV203" s="11"/>
      <c r="BW203" s="11"/>
      <c r="BX203" s="11"/>
      <c r="BY203" s="11"/>
      <c r="BZ203" s="11"/>
      <c r="CA203" s="11"/>
      <c r="CB203" s="11"/>
      <c r="CC203" s="11"/>
      <c r="CD203" s="11"/>
      <c r="CE203" s="11"/>
      <c r="CF203" s="11"/>
      <c r="CG203" s="11"/>
      <c r="CH203" s="11"/>
      <c r="CI203" s="11"/>
      <c r="CJ203" s="11"/>
      <c r="CK203" s="11"/>
      <c r="CL203" s="11"/>
      <c r="EM203" s="11"/>
      <c r="EN203" s="11"/>
      <c r="EO203" s="11"/>
      <c r="EP203" s="11"/>
      <c r="EQ203" s="11"/>
      <c r="ER203" s="11"/>
      <c r="ES203" s="11"/>
      <c r="ET203" s="11"/>
      <c r="EU203" s="11"/>
      <c r="EV203" s="11"/>
      <c r="EW203" s="11"/>
      <c r="EX203" s="11"/>
      <c r="EY203" s="11"/>
      <c r="EZ203" s="11"/>
      <c r="FA203" s="11"/>
      <c r="FB203" s="11"/>
      <c r="FC203" s="11"/>
      <c r="FH203" s="11"/>
      <c r="FI203" s="11"/>
      <c r="FJ203" s="11"/>
      <c r="FK203" s="11"/>
      <c r="FL203" s="11"/>
      <c r="FM203" s="11"/>
      <c r="FN203" s="11"/>
      <c r="FO203" s="11"/>
      <c r="FP203" s="11"/>
      <c r="FQ203" s="11"/>
      <c r="FR203" s="11"/>
      <c r="FS203" s="11"/>
      <c r="GH203" s="11"/>
    </row>
    <row r="204" spans="73:190" x14ac:dyDescent="0.2">
      <c r="BU204" s="11"/>
      <c r="BV204" s="11"/>
      <c r="BW204" s="11"/>
      <c r="BX204" s="11"/>
      <c r="BY204" s="11"/>
      <c r="BZ204" s="11"/>
      <c r="CA204" s="11"/>
      <c r="CB204" s="11"/>
      <c r="CC204" s="11"/>
      <c r="CD204" s="11"/>
      <c r="CE204" s="11"/>
      <c r="CF204" s="11"/>
      <c r="CG204" s="11"/>
      <c r="CH204" s="11"/>
      <c r="CI204" s="11"/>
      <c r="CJ204" s="11"/>
      <c r="CK204" s="11"/>
      <c r="CL204" s="11"/>
      <c r="EM204" s="11"/>
      <c r="EN204" s="11"/>
      <c r="EO204" s="11"/>
      <c r="EP204" s="11"/>
      <c r="EQ204" s="11"/>
      <c r="ER204" s="11"/>
      <c r="ES204" s="11"/>
      <c r="ET204" s="11"/>
      <c r="EU204" s="11"/>
      <c r="EV204" s="11"/>
      <c r="EW204" s="11"/>
      <c r="EX204" s="11"/>
      <c r="EY204" s="11"/>
      <c r="EZ204" s="11"/>
      <c r="FA204" s="11"/>
      <c r="FB204" s="11"/>
      <c r="FC204" s="11"/>
      <c r="FH204" s="11"/>
      <c r="FI204" s="11"/>
      <c r="FJ204" s="11"/>
      <c r="FK204" s="11"/>
      <c r="FL204" s="11"/>
      <c r="FM204" s="11"/>
      <c r="FN204" s="11"/>
      <c r="FO204" s="11"/>
      <c r="FP204" s="11"/>
      <c r="FQ204" s="11"/>
      <c r="FR204" s="11"/>
      <c r="FS204" s="11"/>
      <c r="GH204" s="11"/>
    </row>
    <row r="205" spans="73:190" x14ac:dyDescent="0.2">
      <c r="BU205" s="11"/>
      <c r="BV205" s="11"/>
      <c r="BW205" s="11"/>
      <c r="BX205" s="11"/>
      <c r="BY205" s="11"/>
      <c r="BZ205" s="11"/>
      <c r="CA205" s="11"/>
      <c r="CB205" s="11"/>
      <c r="CC205" s="11"/>
      <c r="CD205" s="11"/>
      <c r="CE205" s="11"/>
      <c r="CF205" s="11"/>
      <c r="CG205" s="11"/>
      <c r="CH205" s="11"/>
      <c r="CI205" s="11"/>
      <c r="CJ205" s="11"/>
      <c r="CK205" s="11"/>
      <c r="CL205" s="11"/>
      <c r="EM205" s="11"/>
      <c r="EN205" s="11"/>
      <c r="EO205" s="11"/>
      <c r="EP205" s="11"/>
      <c r="EQ205" s="11"/>
      <c r="ER205" s="11"/>
      <c r="ES205" s="11"/>
      <c r="ET205" s="11"/>
      <c r="EU205" s="11"/>
      <c r="EV205" s="11"/>
      <c r="EW205" s="11"/>
      <c r="EX205" s="11"/>
      <c r="EY205" s="11"/>
      <c r="EZ205" s="11"/>
      <c r="FA205" s="11"/>
      <c r="FB205" s="11"/>
      <c r="FC205" s="11"/>
      <c r="FH205" s="11"/>
      <c r="FI205" s="11"/>
      <c r="FJ205" s="11"/>
      <c r="FK205" s="11"/>
      <c r="FL205" s="11"/>
      <c r="FM205" s="11"/>
      <c r="FN205" s="11"/>
      <c r="FO205" s="11"/>
      <c r="FP205" s="11"/>
      <c r="FQ205" s="11"/>
      <c r="FR205" s="11"/>
      <c r="FS205" s="11"/>
      <c r="GH205" s="11"/>
    </row>
    <row r="206" spans="73:190" x14ac:dyDescent="0.2">
      <c r="BU206" s="11"/>
      <c r="BV206" s="11"/>
      <c r="BW206" s="11"/>
      <c r="BX206" s="11"/>
      <c r="BY206" s="11"/>
      <c r="BZ206" s="11"/>
      <c r="CA206" s="11"/>
      <c r="CB206" s="11"/>
      <c r="CC206" s="11"/>
      <c r="CD206" s="11"/>
      <c r="CE206" s="11"/>
      <c r="CF206" s="11"/>
      <c r="CG206" s="11"/>
      <c r="CH206" s="11"/>
      <c r="CI206" s="11"/>
      <c r="CJ206" s="11"/>
      <c r="CK206" s="11"/>
      <c r="CL206" s="11"/>
      <c r="EM206" s="11"/>
      <c r="EN206" s="11"/>
      <c r="EO206" s="11"/>
      <c r="EP206" s="11"/>
      <c r="EQ206" s="11"/>
      <c r="ER206" s="11"/>
      <c r="ES206" s="11"/>
      <c r="ET206" s="11"/>
      <c r="EU206" s="11"/>
      <c r="EV206" s="11"/>
      <c r="EW206" s="11"/>
      <c r="EX206" s="11"/>
      <c r="EY206" s="11"/>
      <c r="EZ206" s="11"/>
      <c r="FA206" s="11"/>
      <c r="FB206" s="11"/>
      <c r="FC206" s="11"/>
      <c r="FH206" s="11"/>
      <c r="FI206" s="11"/>
      <c r="FJ206" s="11"/>
      <c r="FK206" s="11"/>
      <c r="FL206" s="11"/>
      <c r="FM206" s="11"/>
      <c r="FN206" s="11"/>
      <c r="FO206" s="11"/>
      <c r="FP206" s="11"/>
      <c r="FQ206" s="11"/>
      <c r="FR206" s="11"/>
      <c r="FS206" s="11"/>
      <c r="GH206" s="11"/>
    </row>
    <row r="207" spans="73:190" x14ac:dyDescent="0.2">
      <c r="BU207" s="11"/>
      <c r="BV207" s="11"/>
      <c r="BW207" s="11"/>
      <c r="BX207" s="11"/>
      <c r="BY207" s="11"/>
      <c r="BZ207" s="11"/>
      <c r="CA207" s="11"/>
      <c r="CB207" s="11"/>
      <c r="CC207" s="11"/>
      <c r="CD207" s="11"/>
      <c r="CE207" s="11"/>
      <c r="CF207" s="11"/>
      <c r="CG207" s="11"/>
      <c r="CH207" s="11"/>
      <c r="CI207" s="11"/>
      <c r="CJ207" s="11"/>
      <c r="CK207" s="11"/>
      <c r="CL207" s="11"/>
      <c r="EM207" s="11"/>
      <c r="EN207" s="11"/>
      <c r="EO207" s="11"/>
      <c r="EP207" s="11"/>
      <c r="EQ207" s="11"/>
      <c r="ER207" s="11"/>
      <c r="ES207" s="11"/>
      <c r="ET207" s="11"/>
      <c r="EU207" s="11"/>
      <c r="EV207" s="11"/>
      <c r="EW207" s="11"/>
      <c r="EX207" s="11"/>
      <c r="EY207" s="11"/>
      <c r="EZ207" s="11"/>
      <c r="FA207" s="11"/>
      <c r="FB207" s="11"/>
      <c r="FC207" s="11"/>
      <c r="FH207" s="11"/>
      <c r="FI207" s="11"/>
      <c r="FJ207" s="11"/>
      <c r="FK207" s="11"/>
      <c r="FL207" s="11"/>
      <c r="FM207" s="11"/>
      <c r="FN207" s="11"/>
      <c r="FO207" s="11"/>
      <c r="FP207" s="11"/>
      <c r="FQ207" s="11"/>
      <c r="FR207" s="11"/>
      <c r="FS207" s="11"/>
      <c r="GH207" s="11"/>
    </row>
    <row r="208" spans="73:190" x14ac:dyDescent="0.2">
      <c r="BU208" s="11"/>
      <c r="BV208" s="11"/>
      <c r="BW208" s="11"/>
      <c r="BX208" s="11"/>
      <c r="BY208" s="11"/>
      <c r="BZ208" s="11"/>
      <c r="CA208" s="11"/>
      <c r="CB208" s="11"/>
      <c r="CC208" s="11"/>
      <c r="CD208" s="11"/>
      <c r="CE208" s="11"/>
      <c r="CF208" s="11"/>
      <c r="CG208" s="11"/>
      <c r="CH208" s="11"/>
      <c r="CI208" s="11"/>
      <c r="CJ208" s="11"/>
      <c r="CK208" s="11"/>
      <c r="CL208" s="11"/>
      <c r="EM208" s="11"/>
      <c r="EN208" s="11"/>
      <c r="EO208" s="11"/>
      <c r="EP208" s="11"/>
      <c r="EQ208" s="11"/>
      <c r="ER208" s="11"/>
      <c r="ES208" s="11"/>
      <c r="ET208" s="11"/>
      <c r="EU208" s="11"/>
      <c r="EV208" s="11"/>
      <c r="EW208" s="11"/>
      <c r="EX208" s="11"/>
      <c r="EY208" s="11"/>
      <c r="EZ208" s="11"/>
      <c r="FA208" s="11"/>
      <c r="FB208" s="11"/>
      <c r="FC208" s="11"/>
      <c r="FH208" s="11"/>
      <c r="FI208" s="11"/>
      <c r="FJ208" s="11"/>
      <c r="FK208" s="11"/>
      <c r="FL208" s="11"/>
      <c r="FM208" s="11"/>
      <c r="FN208" s="11"/>
      <c r="FO208" s="11"/>
      <c r="FP208" s="11"/>
      <c r="FQ208" s="11"/>
      <c r="FR208" s="11"/>
      <c r="FS208" s="11"/>
      <c r="GH208" s="11"/>
    </row>
    <row r="209" spans="73:190" x14ac:dyDescent="0.2">
      <c r="BU209" s="11"/>
      <c r="BV209" s="11"/>
      <c r="BW209" s="11"/>
      <c r="BX209" s="11"/>
      <c r="BY209" s="11"/>
      <c r="BZ209" s="11"/>
      <c r="CA209" s="11"/>
      <c r="CB209" s="11"/>
      <c r="CC209" s="11"/>
      <c r="CD209" s="11"/>
      <c r="CE209" s="11"/>
      <c r="CF209" s="11"/>
      <c r="CG209" s="11"/>
      <c r="CH209" s="11"/>
      <c r="CI209" s="11"/>
      <c r="CJ209" s="11"/>
      <c r="CK209" s="11"/>
      <c r="CL209" s="11"/>
      <c r="EM209" s="11"/>
      <c r="EN209" s="11"/>
      <c r="EO209" s="11"/>
      <c r="EP209" s="11"/>
      <c r="EQ209" s="11"/>
      <c r="ER209" s="11"/>
      <c r="ES209" s="11"/>
      <c r="ET209" s="11"/>
      <c r="EU209" s="11"/>
      <c r="EV209" s="11"/>
      <c r="EW209" s="11"/>
      <c r="EX209" s="11"/>
      <c r="EY209" s="11"/>
      <c r="EZ209" s="11"/>
      <c r="FA209" s="11"/>
      <c r="FB209" s="11"/>
      <c r="FC209" s="11"/>
      <c r="FH209" s="11"/>
      <c r="FI209" s="11"/>
      <c r="FJ209" s="11"/>
      <c r="FK209" s="11"/>
      <c r="FL209" s="11"/>
      <c r="FM209" s="11"/>
      <c r="FN209" s="11"/>
      <c r="FO209" s="11"/>
      <c r="FP209" s="11"/>
      <c r="FQ209" s="11"/>
      <c r="FR209" s="11"/>
      <c r="FS209" s="11"/>
      <c r="GH209" s="11"/>
    </row>
    <row r="210" spans="73:190" x14ac:dyDescent="0.2">
      <c r="BU210" s="11"/>
      <c r="BV210" s="11"/>
      <c r="BW210" s="11"/>
      <c r="BX210" s="11"/>
      <c r="BY210" s="11"/>
      <c r="BZ210" s="11"/>
      <c r="CA210" s="11"/>
      <c r="CB210" s="11"/>
      <c r="CC210" s="11"/>
      <c r="CD210" s="11"/>
      <c r="CE210" s="11"/>
      <c r="CF210" s="11"/>
      <c r="CG210" s="11"/>
      <c r="CH210" s="11"/>
      <c r="CI210" s="11"/>
      <c r="CJ210" s="11"/>
      <c r="CK210" s="11"/>
      <c r="CL210" s="11"/>
      <c r="EM210" s="11"/>
      <c r="EN210" s="11"/>
      <c r="EO210" s="11"/>
      <c r="EP210" s="11"/>
      <c r="EQ210" s="11"/>
      <c r="ER210" s="11"/>
      <c r="ES210" s="11"/>
      <c r="ET210" s="11"/>
      <c r="EU210" s="11"/>
      <c r="EV210" s="11"/>
      <c r="EW210" s="11"/>
      <c r="EX210" s="11"/>
      <c r="EY210" s="11"/>
      <c r="EZ210" s="11"/>
      <c r="FA210" s="11"/>
      <c r="FB210" s="11"/>
      <c r="FC210" s="11"/>
      <c r="FH210" s="11"/>
      <c r="FI210" s="11"/>
      <c r="FJ210" s="11"/>
      <c r="FK210" s="11"/>
      <c r="FL210" s="11"/>
      <c r="FM210" s="11"/>
      <c r="FN210" s="11"/>
      <c r="FO210" s="11"/>
      <c r="FP210" s="11"/>
      <c r="FQ210" s="11"/>
      <c r="FR210" s="11"/>
      <c r="FS210" s="11"/>
      <c r="GH210" s="11"/>
    </row>
    <row r="211" spans="73:190" x14ac:dyDescent="0.2">
      <c r="BU211" s="11"/>
      <c r="BV211" s="11"/>
      <c r="BW211" s="11"/>
      <c r="BX211" s="11"/>
      <c r="BY211" s="11"/>
      <c r="BZ211" s="11"/>
      <c r="CA211" s="11"/>
      <c r="CB211" s="11"/>
      <c r="CC211" s="11"/>
      <c r="CD211" s="11"/>
      <c r="CE211" s="11"/>
      <c r="CF211" s="11"/>
      <c r="CG211" s="11"/>
      <c r="CH211" s="11"/>
      <c r="CI211" s="11"/>
      <c r="CJ211" s="11"/>
      <c r="CK211" s="11"/>
      <c r="CL211" s="11"/>
      <c r="EM211" s="11"/>
      <c r="EN211" s="11"/>
      <c r="EO211" s="11"/>
      <c r="EP211" s="11"/>
      <c r="EQ211" s="11"/>
      <c r="ER211" s="11"/>
      <c r="ES211" s="11"/>
      <c r="ET211" s="11"/>
      <c r="EU211" s="11"/>
      <c r="EV211" s="11"/>
      <c r="EW211" s="11"/>
      <c r="EX211" s="11"/>
      <c r="EY211" s="11"/>
      <c r="EZ211" s="11"/>
      <c r="FA211" s="11"/>
      <c r="FB211" s="11"/>
      <c r="FC211" s="11"/>
      <c r="FH211" s="11"/>
      <c r="FI211" s="11"/>
      <c r="FJ211" s="11"/>
      <c r="FK211" s="11"/>
      <c r="FL211" s="11"/>
      <c r="FM211" s="11"/>
      <c r="FN211" s="11"/>
      <c r="FO211" s="11"/>
      <c r="FP211" s="11"/>
      <c r="FQ211" s="11"/>
      <c r="FR211" s="11"/>
      <c r="FS211" s="11"/>
      <c r="GH211" s="11"/>
    </row>
    <row r="212" spans="73:190" x14ac:dyDescent="0.2">
      <c r="BU212" s="11"/>
      <c r="BV212" s="11"/>
      <c r="BW212" s="11"/>
      <c r="BX212" s="11"/>
      <c r="BY212" s="11"/>
      <c r="BZ212" s="11"/>
      <c r="CA212" s="11"/>
      <c r="CB212" s="11"/>
      <c r="CC212" s="11"/>
      <c r="CD212" s="11"/>
      <c r="CE212" s="11"/>
      <c r="CF212" s="11"/>
      <c r="CG212" s="11"/>
      <c r="CH212" s="11"/>
      <c r="CI212" s="11"/>
      <c r="CJ212" s="11"/>
      <c r="CK212" s="11"/>
      <c r="CL212" s="11"/>
      <c r="EM212" s="11"/>
      <c r="EN212" s="11"/>
      <c r="EO212" s="11"/>
      <c r="EP212" s="11"/>
      <c r="EQ212" s="11"/>
      <c r="ER212" s="11"/>
      <c r="ES212" s="11"/>
      <c r="ET212" s="11"/>
      <c r="EU212" s="11"/>
      <c r="EV212" s="11"/>
      <c r="EW212" s="11"/>
      <c r="EX212" s="11"/>
      <c r="EY212" s="11"/>
      <c r="EZ212" s="11"/>
      <c r="FA212" s="11"/>
      <c r="FB212" s="11"/>
      <c r="FC212" s="11"/>
      <c r="FH212" s="11"/>
      <c r="FI212" s="11"/>
      <c r="FJ212" s="11"/>
      <c r="FK212" s="11"/>
      <c r="FL212" s="11"/>
      <c r="FM212" s="11"/>
      <c r="FN212" s="11"/>
      <c r="FO212" s="11"/>
      <c r="FP212" s="11"/>
      <c r="FQ212" s="11"/>
      <c r="FR212" s="11"/>
      <c r="FS212" s="11"/>
      <c r="GH212" s="11"/>
    </row>
    <row r="213" spans="73:190" x14ac:dyDescent="0.2">
      <c r="BU213" s="11"/>
      <c r="BV213" s="11"/>
      <c r="BW213" s="11"/>
      <c r="BX213" s="11"/>
      <c r="BY213" s="11"/>
      <c r="BZ213" s="11"/>
      <c r="CA213" s="11"/>
      <c r="CB213" s="11"/>
      <c r="CC213" s="11"/>
      <c r="CD213" s="11"/>
      <c r="CE213" s="11"/>
      <c r="CF213" s="11"/>
      <c r="CG213" s="11"/>
      <c r="CH213" s="11"/>
      <c r="CI213" s="11"/>
      <c r="CJ213" s="11"/>
      <c r="CK213" s="11"/>
      <c r="CL213" s="11"/>
      <c r="EM213" s="11"/>
      <c r="EN213" s="11"/>
      <c r="EO213" s="11"/>
      <c r="EP213" s="11"/>
      <c r="EQ213" s="11"/>
      <c r="ER213" s="11"/>
      <c r="ES213" s="11"/>
      <c r="ET213" s="11"/>
      <c r="EU213" s="11"/>
      <c r="EV213" s="11"/>
      <c r="EW213" s="11"/>
      <c r="EX213" s="11"/>
      <c r="EY213" s="11"/>
      <c r="EZ213" s="11"/>
      <c r="FA213" s="11"/>
      <c r="FB213" s="11"/>
      <c r="FC213" s="11"/>
      <c r="FH213" s="11"/>
      <c r="FI213" s="11"/>
      <c r="FJ213" s="11"/>
      <c r="FK213" s="11"/>
      <c r="FL213" s="11"/>
      <c r="FM213" s="11"/>
      <c r="FN213" s="11"/>
      <c r="FO213" s="11"/>
      <c r="FP213" s="11"/>
      <c r="FQ213" s="11"/>
      <c r="FR213" s="11"/>
      <c r="FS213" s="11"/>
      <c r="GH213" s="11"/>
    </row>
    <row r="214" spans="73:190" x14ac:dyDescent="0.2">
      <c r="BU214" s="11"/>
      <c r="BV214" s="11"/>
      <c r="BW214" s="11"/>
      <c r="BX214" s="11"/>
      <c r="BY214" s="11"/>
      <c r="BZ214" s="11"/>
      <c r="CA214" s="11"/>
      <c r="CB214" s="11"/>
      <c r="CC214" s="11"/>
      <c r="CD214" s="11"/>
      <c r="CE214" s="11"/>
      <c r="CF214" s="11"/>
      <c r="CG214" s="11"/>
      <c r="CH214" s="11"/>
      <c r="CI214" s="11"/>
      <c r="CJ214" s="11"/>
      <c r="CK214" s="11"/>
      <c r="CL214" s="11"/>
      <c r="EM214" s="11"/>
      <c r="EN214" s="11"/>
      <c r="EO214" s="11"/>
      <c r="EP214" s="11"/>
      <c r="EQ214" s="11"/>
      <c r="ER214" s="11"/>
      <c r="ES214" s="11"/>
      <c r="ET214" s="11"/>
      <c r="EU214" s="11"/>
      <c r="EV214" s="11"/>
      <c r="EW214" s="11"/>
      <c r="EX214" s="11"/>
      <c r="EY214" s="11"/>
      <c r="EZ214" s="11"/>
      <c r="FA214" s="11"/>
      <c r="FB214" s="11"/>
      <c r="FC214" s="11"/>
      <c r="FH214" s="11"/>
      <c r="FI214" s="11"/>
      <c r="FJ214" s="11"/>
      <c r="FK214" s="11"/>
      <c r="FL214" s="11"/>
      <c r="FM214" s="11"/>
      <c r="FN214" s="11"/>
      <c r="FO214" s="11"/>
      <c r="FP214" s="11"/>
      <c r="FQ214" s="11"/>
      <c r="FR214" s="11"/>
      <c r="FS214" s="11"/>
      <c r="GH214" s="11"/>
    </row>
    <row r="215" spans="73:190" x14ac:dyDescent="0.2">
      <c r="BU215" s="11"/>
      <c r="BV215" s="11"/>
      <c r="BW215" s="11"/>
      <c r="BX215" s="11"/>
      <c r="BY215" s="11"/>
      <c r="BZ215" s="11"/>
      <c r="CA215" s="11"/>
      <c r="CB215" s="11"/>
      <c r="CC215" s="11"/>
      <c r="CD215" s="11"/>
      <c r="CE215" s="11"/>
      <c r="CF215" s="11"/>
      <c r="CG215" s="11"/>
      <c r="CH215" s="11"/>
      <c r="CI215" s="11"/>
      <c r="CJ215" s="11"/>
      <c r="CK215" s="11"/>
      <c r="CL215" s="11"/>
      <c r="EM215" s="11"/>
      <c r="EN215" s="11"/>
      <c r="EO215" s="11"/>
      <c r="EP215" s="11"/>
      <c r="EQ215" s="11"/>
      <c r="ER215" s="11"/>
      <c r="ES215" s="11"/>
      <c r="ET215" s="11"/>
      <c r="EU215" s="11"/>
      <c r="EV215" s="11"/>
      <c r="EW215" s="11"/>
      <c r="EX215" s="11"/>
      <c r="EY215" s="11"/>
      <c r="EZ215" s="11"/>
      <c r="FA215" s="11"/>
      <c r="FB215" s="11"/>
      <c r="FC215" s="11"/>
      <c r="FH215" s="11"/>
      <c r="FI215" s="11"/>
      <c r="FJ215" s="11"/>
      <c r="FK215" s="11"/>
      <c r="FL215" s="11"/>
      <c r="FM215" s="11"/>
      <c r="FN215" s="11"/>
      <c r="FO215" s="11"/>
      <c r="FP215" s="11"/>
      <c r="FQ215" s="11"/>
      <c r="FR215" s="11"/>
      <c r="FS215" s="11"/>
      <c r="GH215" s="11"/>
    </row>
    <row r="216" spans="73:190" x14ac:dyDescent="0.2">
      <c r="BU216" s="11"/>
      <c r="BV216" s="11"/>
      <c r="BW216" s="11"/>
      <c r="BX216" s="11"/>
      <c r="BY216" s="11"/>
      <c r="BZ216" s="11"/>
      <c r="CA216" s="11"/>
      <c r="CB216" s="11"/>
      <c r="CC216" s="11"/>
      <c r="CD216" s="11"/>
      <c r="CE216" s="11"/>
      <c r="CF216" s="11"/>
      <c r="CG216" s="11"/>
      <c r="CH216" s="11"/>
      <c r="CI216" s="11"/>
      <c r="CJ216" s="11"/>
      <c r="CK216" s="11"/>
      <c r="CL216" s="11"/>
      <c r="EM216" s="11"/>
      <c r="EN216" s="11"/>
      <c r="EO216" s="11"/>
      <c r="EP216" s="11"/>
      <c r="EQ216" s="11"/>
      <c r="ER216" s="11"/>
      <c r="ES216" s="11"/>
      <c r="ET216" s="11"/>
      <c r="EU216" s="11"/>
      <c r="EV216" s="11"/>
      <c r="EW216" s="11"/>
      <c r="EX216" s="11"/>
      <c r="EY216" s="11"/>
      <c r="EZ216" s="11"/>
      <c r="FA216" s="11"/>
      <c r="FB216" s="11"/>
      <c r="FC216" s="11"/>
      <c r="FH216" s="11"/>
      <c r="FI216" s="11"/>
      <c r="FJ216" s="11"/>
      <c r="FK216" s="11"/>
      <c r="FL216" s="11"/>
      <c r="FM216" s="11"/>
      <c r="FN216" s="11"/>
      <c r="FO216" s="11"/>
      <c r="FP216" s="11"/>
      <c r="FQ216" s="11"/>
      <c r="FR216" s="11"/>
      <c r="FS216" s="11"/>
      <c r="GH216" s="11"/>
    </row>
    <row r="217" spans="73:190" x14ac:dyDescent="0.2">
      <c r="BU217" s="11"/>
      <c r="BV217" s="11"/>
      <c r="BW217" s="11"/>
      <c r="BX217" s="11"/>
      <c r="BY217" s="11"/>
      <c r="BZ217" s="11"/>
      <c r="CA217" s="11"/>
      <c r="CB217" s="11"/>
      <c r="CC217" s="11"/>
      <c r="CD217" s="11"/>
      <c r="CE217" s="11"/>
      <c r="CF217" s="11"/>
      <c r="CG217" s="11"/>
      <c r="CH217" s="11"/>
      <c r="CI217" s="11"/>
      <c r="CJ217" s="11"/>
      <c r="CK217" s="11"/>
      <c r="CL217" s="11"/>
      <c r="EM217" s="11"/>
      <c r="EN217" s="11"/>
      <c r="EO217" s="11"/>
      <c r="EP217" s="11"/>
      <c r="EQ217" s="11"/>
      <c r="ER217" s="11"/>
      <c r="ES217" s="11"/>
      <c r="ET217" s="11"/>
      <c r="EU217" s="11"/>
      <c r="EV217" s="11"/>
      <c r="EW217" s="11"/>
      <c r="EX217" s="11"/>
      <c r="EY217" s="11"/>
      <c r="EZ217" s="11"/>
      <c r="FA217" s="11"/>
      <c r="FB217" s="11"/>
      <c r="FC217" s="11"/>
      <c r="FH217" s="11"/>
      <c r="FI217" s="11"/>
      <c r="FJ217" s="11"/>
      <c r="FK217" s="11"/>
      <c r="FL217" s="11"/>
      <c r="FM217" s="11"/>
      <c r="FN217" s="11"/>
      <c r="FO217" s="11"/>
      <c r="FP217" s="11"/>
      <c r="FQ217" s="11"/>
      <c r="FR217" s="11"/>
      <c r="FS217" s="11"/>
      <c r="GH217" s="11"/>
    </row>
    <row r="218" spans="73:190" x14ac:dyDescent="0.2">
      <c r="BU218" s="11"/>
      <c r="BV218" s="11"/>
      <c r="BW218" s="11"/>
      <c r="BX218" s="11"/>
      <c r="BY218" s="11"/>
      <c r="BZ218" s="11"/>
      <c r="CA218" s="11"/>
      <c r="CB218" s="11"/>
      <c r="CC218" s="11"/>
      <c r="CD218" s="11"/>
      <c r="CE218" s="11"/>
      <c r="CF218" s="11"/>
      <c r="CG218" s="11"/>
      <c r="CH218" s="11"/>
      <c r="CI218" s="11"/>
      <c r="CJ218" s="11"/>
      <c r="CK218" s="11"/>
      <c r="CL218" s="11"/>
      <c r="EM218" s="11"/>
      <c r="EN218" s="11"/>
      <c r="EO218" s="11"/>
      <c r="EP218" s="11"/>
      <c r="EQ218" s="11"/>
      <c r="ER218" s="11"/>
      <c r="ES218" s="11"/>
      <c r="ET218" s="11"/>
      <c r="EU218" s="11"/>
      <c r="EV218" s="11"/>
      <c r="EW218" s="11"/>
      <c r="EX218" s="11"/>
      <c r="EY218" s="11"/>
      <c r="EZ218" s="11"/>
      <c r="FA218" s="11"/>
      <c r="FB218" s="11"/>
      <c r="FC218" s="11"/>
      <c r="FH218" s="11"/>
      <c r="FI218" s="11"/>
      <c r="FJ218" s="11"/>
      <c r="FK218" s="11"/>
      <c r="FL218" s="11"/>
      <c r="FM218" s="11"/>
      <c r="FN218" s="11"/>
      <c r="FO218" s="11"/>
      <c r="FP218" s="11"/>
      <c r="FQ218" s="11"/>
      <c r="FR218" s="11"/>
      <c r="FS218" s="11"/>
      <c r="GH218" s="11"/>
    </row>
    <row r="219" spans="73:190" x14ac:dyDescent="0.2">
      <c r="BU219" s="11"/>
      <c r="BV219" s="11"/>
      <c r="BW219" s="11"/>
      <c r="BX219" s="11"/>
      <c r="BY219" s="11"/>
      <c r="BZ219" s="11"/>
      <c r="CA219" s="11"/>
      <c r="CB219" s="11"/>
      <c r="CC219" s="11"/>
      <c r="CD219" s="11"/>
      <c r="CE219" s="11"/>
      <c r="CF219" s="11"/>
      <c r="CG219" s="11"/>
      <c r="CH219" s="11"/>
      <c r="CI219" s="11"/>
      <c r="CJ219" s="11"/>
      <c r="CK219" s="11"/>
      <c r="CL219" s="11"/>
      <c r="EM219" s="11"/>
      <c r="EN219" s="11"/>
      <c r="EO219" s="11"/>
      <c r="EP219" s="11"/>
      <c r="EQ219" s="11"/>
      <c r="ER219" s="11"/>
      <c r="ES219" s="11"/>
      <c r="ET219" s="11"/>
      <c r="EU219" s="11"/>
      <c r="EV219" s="11"/>
      <c r="EW219" s="11"/>
      <c r="EX219" s="11"/>
      <c r="EY219" s="11"/>
      <c r="EZ219" s="11"/>
      <c r="FA219" s="11"/>
      <c r="FB219" s="11"/>
      <c r="FC219" s="11"/>
      <c r="FH219" s="11"/>
      <c r="FI219" s="11"/>
      <c r="FJ219" s="11"/>
      <c r="FK219" s="11"/>
      <c r="FL219" s="11"/>
      <c r="FM219" s="11"/>
      <c r="FN219" s="11"/>
      <c r="FO219" s="11"/>
      <c r="FP219" s="11"/>
      <c r="FQ219" s="11"/>
      <c r="FR219" s="11"/>
      <c r="FS219" s="11"/>
      <c r="GH219" s="11"/>
    </row>
    <row r="220" spans="73:190" x14ac:dyDescent="0.2">
      <c r="BU220" s="11"/>
      <c r="BV220" s="11"/>
      <c r="BW220" s="11"/>
      <c r="BX220" s="11"/>
      <c r="BY220" s="11"/>
      <c r="BZ220" s="11"/>
      <c r="CA220" s="11"/>
      <c r="CB220" s="11"/>
      <c r="CC220" s="11"/>
      <c r="CD220" s="11"/>
      <c r="CE220" s="11"/>
      <c r="CF220" s="11"/>
      <c r="CG220" s="11"/>
      <c r="CH220" s="11"/>
      <c r="CI220" s="11"/>
      <c r="CJ220" s="11"/>
      <c r="CK220" s="11"/>
      <c r="CL220" s="11"/>
      <c r="EM220" s="11"/>
      <c r="EN220" s="11"/>
      <c r="EO220" s="11"/>
      <c r="EP220" s="11"/>
      <c r="EQ220" s="11"/>
      <c r="ER220" s="11"/>
      <c r="ES220" s="11"/>
      <c r="ET220" s="11"/>
      <c r="EU220" s="11"/>
      <c r="EV220" s="11"/>
      <c r="EW220" s="11"/>
      <c r="EX220" s="11"/>
      <c r="EY220" s="11"/>
      <c r="EZ220" s="11"/>
      <c r="FA220" s="11"/>
      <c r="FB220" s="11"/>
      <c r="FC220" s="11"/>
      <c r="FH220" s="11"/>
      <c r="FI220" s="11"/>
      <c r="FJ220" s="11"/>
      <c r="FK220" s="11"/>
      <c r="FL220" s="11"/>
      <c r="FM220" s="11"/>
      <c r="FN220" s="11"/>
      <c r="FO220" s="11"/>
      <c r="FP220" s="11"/>
      <c r="FQ220" s="11"/>
      <c r="FR220" s="11"/>
      <c r="FS220" s="11"/>
      <c r="GH220" s="11"/>
    </row>
    <row r="221" spans="73:190" x14ac:dyDescent="0.2">
      <c r="BU221" s="11"/>
      <c r="BV221" s="11"/>
      <c r="BW221" s="11"/>
      <c r="BX221" s="11"/>
      <c r="BY221" s="11"/>
      <c r="BZ221" s="11"/>
      <c r="CA221" s="11"/>
      <c r="CB221" s="11"/>
      <c r="CC221" s="11"/>
      <c r="CD221" s="11"/>
      <c r="CE221" s="11"/>
      <c r="CF221" s="11"/>
      <c r="CG221" s="11"/>
      <c r="CH221" s="11"/>
      <c r="CI221" s="11"/>
      <c r="CJ221" s="11"/>
      <c r="CK221" s="11"/>
      <c r="CL221" s="11"/>
      <c r="EM221" s="11"/>
      <c r="EN221" s="11"/>
      <c r="EO221" s="11"/>
      <c r="EP221" s="11"/>
      <c r="EQ221" s="11"/>
      <c r="ER221" s="11"/>
      <c r="ES221" s="11"/>
      <c r="ET221" s="11"/>
      <c r="EU221" s="11"/>
      <c r="EV221" s="11"/>
      <c r="EW221" s="11"/>
      <c r="EX221" s="11"/>
      <c r="EY221" s="11"/>
      <c r="EZ221" s="11"/>
      <c r="FA221" s="11"/>
      <c r="FB221" s="11"/>
      <c r="FC221" s="11"/>
      <c r="FH221" s="11"/>
      <c r="FI221" s="11"/>
      <c r="FJ221" s="11"/>
      <c r="FK221" s="11"/>
      <c r="FL221" s="11"/>
      <c r="FM221" s="11"/>
      <c r="FN221" s="11"/>
      <c r="FO221" s="11"/>
      <c r="FP221" s="11"/>
      <c r="FQ221" s="11"/>
      <c r="FR221" s="11"/>
      <c r="FS221" s="11"/>
      <c r="GH221" s="11"/>
    </row>
    <row r="222" spans="73:190" x14ac:dyDescent="0.2">
      <c r="BU222" s="11"/>
      <c r="BV222" s="11"/>
      <c r="BW222" s="11"/>
      <c r="BX222" s="11"/>
      <c r="BY222" s="11"/>
      <c r="BZ222" s="11"/>
      <c r="CA222" s="11"/>
      <c r="CB222" s="11"/>
      <c r="CC222" s="11"/>
      <c r="CD222" s="11"/>
      <c r="CE222" s="11"/>
      <c r="CF222" s="11"/>
      <c r="CG222" s="11"/>
      <c r="CH222" s="11"/>
      <c r="CI222" s="11"/>
      <c r="CJ222" s="11"/>
      <c r="CK222" s="11"/>
      <c r="CL222" s="11"/>
      <c r="EM222" s="11"/>
      <c r="EN222" s="11"/>
      <c r="EO222" s="11"/>
      <c r="EP222" s="11"/>
      <c r="EQ222" s="11"/>
      <c r="ER222" s="11"/>
      <c r="ES222" s="11"/>
      <c r="ET222" s="11"/>
      <c r="EU222" s="11"/>
      <c r="EV222" s="11"/>
      <c r="EW222" s="11"/>
      <c r="EX222" s="11"/>
      <c r="EY222" s="11"/>
      <c r="EZ222" s="11"/>
      <c r="FA222" s="11"/>
      <c r="FB222" s="11"/>
      <c r="FC222" s="11"/>
      <c r="FH222" s="11"/>
      <c r="FI222" s="11"/>
      <c r="FJ222" s="11"/>
      <c r="FK222" s="11"/>
      <c r="FL222" s="11"/>
      <c r="FM222" s="11"/>
      <c r="FN222" s="11"/>
      <c r="FO222" s="11"/>
      <c r="FP222" s="11"/>
      <c r="FQ222" s="11"/>
      <c r="FR222" s="11"/>
      <c r="FS222" s="11"/>
      <c r="GH222" s="11"/>
    </row>
    <row r="223" spans="73:190" x14ac:dyDescent="0.2">
      <c r="BU223" s="11"/>
      <c r="BV223" s="11"/>
      <c r="BW223" s="11"/>
      <c r="BX223" s="11"/>
      <c r="BY223" s="11"/>
      <c r="BZ223" s="11"/>
      <c r="CA223" s="11"/>
      <c r="CB223" s="11"/>
      <c r="CC223" s="11"/>
      <c r="CD223" s="11"/>
      <c r="CE223" s="11"/>
      <c r="CF223" s="11"/>
      <c r="CG223" s="11"/>
      <c r="CH223" s="11"/>
      <c r="CI223" s="11"/>
      <c r="CJ223" s="11"/>
      <c r="CK223" s="11"/>
      <c r="CL223" s="11"/>
      <c r="EM223" s="11"/>
      <c r="EN223" s="11"/>
      <c r="EO223" s="11"/>
      <c r="EP223" s="11"/>
      <c r="EQ223" s="11"/>
      <c r="ER223" s="11"/>
      <c r="ES223" s="11"/>
      <c r="ET223" s="11"/>
      <c r="EU223" s="11"/>
      <c r="EV223" s="11"/>
      <c r="EW223" s="11"/>
      <c r="EX223" s="11"/>
      <c r="EY223" s="11"/>
      <c r="EZ223" s="11"/>
      <c r="FA223" s="11"/>
      <c r="FB223" s="11"/>
      <c r="FC223" s="11"/>
      <c r="FH223" s="11"/>
      <c r="FI223" s="11"/>
      <c r="FJ223" s="11"/>
      <c r="FK223" s="11"/>
      <c r="FL223" s="11"/>
      <c r="FM223" s="11"/>
      <c r="FN223" s="11"/>
      <c r="FO223" s="11"/>
      <c r="FP223" s="11"/>
      <c r="FQ223" s="11"/>
      <c r="FR223" s="11"/>
      <c r="FS223" s="11"/>
      <c r="GH223" s="11"/>
    </row>
    <row r="224" spans="73:190" x14ac:dyDescent="0.2">
      <c r="BU224" s="11"/>
      <c r="BV224" s="11"/>
      <c r="BW224" s="11"/>
      <c r="BX224" s="11"/>
      <c r="BY224" s="11"/>
      <c r="BZ224" s="11"/>
      <c r="CA224" s="11"/>
      <c r="CB224" s="11"/>
      <c r="CC224" s="11"/>
      <c r="CD224" s="11"/>
      <c r="CE224" s="11"/>
      <c r="CF224" s="11"/>
      <c r="CG224" s="11"/>
      <c r="CH224" s="11"/>
      <c r="CI224" s="11"/>
      <c r="CJ224" s="11"/>
      <c r="CK224" s="11"/>
      <c r="CL224" s="11"/>
      <c r="EM224" s="11"/>
      <c r="EN224" s="11"/>
      <c r="EO224" s="11"/>
      <c r="EP224" s="11"/>
      <c r="EQ224" s="11"/>
      <c r="ER224" s="11"/>
      <c r="ES224" s="11"/>
      <c r="ET224" s="11"/>
      <c r="EU224" s="11"/>
      <c r="EV224" s="11"/>
      <c r="EW224" s="11"/>
      <c r="EX224" s="11"/>
      <c r="EY224" s="11"/>
      <c r="EZ224" s="11"/>
      <c r="FA224" s="11"/>
      <c r="FB224" s="11"/>
      <c r="FC224" s="11"/>
      <c r="FH224" s="11"/>
      <c r="FI224" s="11"/>
      <c r="FJ224" s="11"/>
      <c r="FK224" s="11"/>
      <c r="FL224" s="11"/>
      <c r="FM224" s="11"/>
      <c r="FN224" s="11"/>
      <c r="FO224" s="11"/>
      <c r="FP224" s="11"/>
      <c r="FQ224" s="11"/>
      <c r="FR224" s="11"/>
      <c r="FS224" s="11"/>
      <c r="GH224" s="11"/>
    </row>
    <row r="225" spans="73:190" x14ac:dyDescent="0.2">
      <c r="BU225" s="11"/>
      <c r="BV225" s="11"/>
      <c r="BW225" s="11"/>
      <c r="BX225" s="11"/>
      <c r="BY225" s="11"/>
      <c r="BZ225" s="11"/>
      <c r="CA225" s="11"/>
      <c r="CB225" s="11"/>
      <c r="CC225" s="11"/>
      <c r="CD225" s="11"/>
      <c r="CE225" s="11"/>
      <c r="CF225" s="11"/>
      <c r="CG225" s="11"/>
      <c r="CH225" s="11"/>
      <c r="CI225" s="11"/>
      <c r="CJ225" s="11"/>
      <c r="CK225" s="11"/>
      <c r="CL225" s="11"/>
      <c r="EM225" s="11"/>
      <c r="EN225" s="11"/>
      <c r="EO225" s="11"/>
      <c r="EP225" s="11"/>
      <c r="EQ225" s="11"/>
      <c r="ER225" s="11"/>
      <c r="ES225" s="11"/>
      <c r="ET225" s="11"/>
      <c r="EU225" s="11"/>
      <c r="EV225" s="11"/>
      <c r="EW225" s="11"/>
      <c r="EX225" s="11"/>
      <c r="EY225" s="11"/>
      <c r="EZ225" s="11"/>
      <c r="FA225" s="11"/>
      <c r="FB225" s="11"/>
      <c r="FC225" s="11"/>
      <c r="FH225" s="11"/>
      <c r="FI225" s="11"/>
      <c r="FJ225" s="11"/>
      <c r="FK225" s="11"/>
      <c r="FL225" s="11"/>
      <c r="FM225" s="11"/>
      <c r="FN225" s="11"/>
      <c r="FO225" s="11"/>
      <c r="FP225" s="11"/>
      <c r="FQ225" s="11"/>
      <c r="FR225" s="11"/>
      <c r="FS225" s="11"/>
      <c r="GH225" s="11"/>
    </row>
    <row r="226" spans="73:190" x14ac:dyDescent="0.2">
      <c r="BU226" s="11"/>
      <c r="BV226" s="11"/>
      <c r="BW226" s="11"/>
      <c r="BX226" s="11"/>
      <c r="BY226" s="11"/>
      <c r="BZ226" s="11"/>
      <c r="CA226" s="11"/>
      <c r="CB226" s="11"/>
      <c r="CC226" s="11"/>
      <c r="CD226" s="11"/>
      <c r="CE226" s="11"/>
      <c r="CF226" s="11"/>
      <c r="CG226" s="11"/>
      <c r="CH226" s="11"/>
      <c r="CI226" s="11"/>
      <c r="CJ226" s="11"/>
      <c r="CK226" s="11"/>
      <c r="CL226" s="11"/>
      <c r="EM226" s="11"/>
      <c r="EN226" s="11"/>
      <c r="EO226" s="11"/>
      <c r="EP226" s="11"/>
      <c r="EQ226" s="11"/>
      <c r="ER226" s="11"/>
      <c r="ES226" s="11"/>
      <c r="ET226" s="11"/>
      <c r="EU226" s="11"/>
      <c r="EV226" s="11"/>
      <c r="EW226" s="11"/>
      <c r="EX226" s="11"/>
      <c r="EY226" s="11"/>
      <c r="EZ226" s="11"/>
      <c r="FA226" s="11"/>
      <c r="FB226" s="11"/>
      <c r="FC226" s="11"/>
      <c r="FH226" s="11"/>
      <c r="FI226" s="11"/>
      <c r="FJ226" s="11"/>
      <c r="FK226" s="11"/>
      <c r="FL226" s="11"/>
      <c r="FM226" s="11"/>
      <c r="FN226" s="11"/>
      <c r="FO226" s="11"/>
      <c r="FP226" s="11"/>
      <c r="FQ226" s="11"/>
      <c r="FR226" s="11"/>
      <c r="FS226" s="11"/>
      <c r="GH226" s="11"/>
    </row>
    <row r="227" spans="73:190" x14ac:dyDescent="0.2">
      <c r="BU227" s="11"/>
      <c r="BV227" s="11"/>
      <c r="BW227" s="11"/>
      <c r="BX227" s="11"/>
      <c r="BY227" s="11"/>
      <c r="BZ227" s="11"/>
      <c r="CA227" s="11"/>
      <c r="CB227" s="11"/>
      <c r="CC227" s="11"/>
      <c r="CD227" s="11"/>
      <c r="CE227" s="11"/>
      <c r="CF227" s="11"/>
      <c r="CG227" s="11"/>
      <c r="CH227" s="11"/>
      <c r="CI227" s="11"/>
      <c r="CJ227" s="11"/>
      <c r="CK227" s="11"/>
      <c r="CL227" s="11"/>
      <c r="EM227" s="11"/>
      <c r="EN227" s="11"/>
      <c r="EO227" s="11"/>
      <c r="EP227" s="11"/>
      <c r="EQ227" s="11"/>
      <c r="ER227" s="11"/>
      <c r="ES227" s="11"/>
      <c r="ET227" s="11"/>
      <c r="EU227" s="11"/>
      <c r="EV227" s="11"/>
      <c r="EW227" s="11"/>
      <c r="EX227" s="11"/>
      <c r="EY227" s="11"/>
      <c r="EZ227" s="11"/>
      <c r="FA227" s="11"/>
      <c r="FB227" s="11"/>
      <c r="FC227" s="11"/>
      <c r="FH227" s="11"/>
      <c r="FI227" s="11"/>
      <c r="FJ227" s="11"/>
      <c r="FK227" s="11"/>
      <c r="FL227" s="11"/>
      <c r="FM227" s="11"/>
      <c r="FN227" s="11"/>
      <c r="FO227" s="11"/>
      <c r="FP227" s="11"/>
      <c r="FQ227" s="11"/>
      <c r="FR227" s="11"/>
      <c r="FS227" s="11"/>
      <c r="GH227" s="11"/>
    </row>
    <row r="228" spans="73:190" x14ac:dyDescent="0.2">
      <c r="BU228" s="11"/>
      <c r="BV228" s="11"/>
      <c r="BW228" s="11"/>
      <c r="BX228" s="11"/>
      <c r="BY228" s="11"/>
      <c r="BZ228" s="11"/>
      <c r="CA228" s="11"/>
      <c r="CB228" s="11"/>
      <c r="CC228" s="11"/>
      <c r="CD228" s="11"/>
      <c r="CE228" s="11"/>
      <c r="CF228" s="11"/>
      <c r="CG228" s="11"/>
      <c r="CH228" s="11"/>
      <c r="CI228" s="11"/>
      <c r="CJ228" s="11"/>
      <c r="CK228" s="11"/>
      <c r="CL228" s="11"/>
      <c r="EM228" s="11"/>
      <c r="EN228" s="11"/>
      <c r="EO228" s="11"/>
      <c r="EP228" s="11"/>
      <c r="EQ228" s="11"/>
      <c r="ER228" s="11"/>
      <c r="ES228" s="11"/>
      <c r="ET228" s="11"/>
      <c r="EU228" s="11"/>
      <c r="EV228" s="11"/>
      <c r="EW228" s="11"/>
      <c r="EX228" s="11"/>
      <c r="EY228" s="11"/>
      <c r="EZ228" s="11"/>
      <c r="FA228" s="11"/>
      <c r="FB228" s="11"/>
      <c r="FC228" s="11"/>
      <c r="FH228" s="11"/>
      <c r="FI228" s="11"/>
      <c r="FJ228" s="11"/>
      <c r="FK228" s="11"/>
      <c r="FL228" s="11"/>
      <c r="FM228" s="11"/>
      <c r="FN228" s="11"/>
      <c r="FO228" s="11"/>
      <c r="FP228" s="11"/>
      <c r="FQ228" s="11"/>
      <c r="FR228" s="11"/>
      <c r="FS228" s="11"/>
      <c r="GH228" s="11"/>
    </row>
    <row r="229" spans="73:190" x14ac:dyDescent="0.2">
      <c r="BU229" s="11"/>
      <c r="BV229" s="11"/>
      <c r="BW229" s="11"/>
      <c r="BX229" s="11"/>
      <c r="BY229" s="11"/>
      <c r="BZ229" s="11"/>
      <c r="CA229" s="11"/>
      <c r="CB229" s="11"/>
      <c r="CC229" s="11"/>
      <c r="CD229" s="11"/>
      <c r="CE229" s="11"/>
      <c r="CF229" s="11"/>
      <c r="CG229" s="11"/>
      <c r="CH229" s="11"/>
      <c r="CI229" s="11"/>
      <c r="CJ229" s="11"/>
      <c r="CK229" s="11"/>
      <c r="CL229" s="11"/>
      <c r="EM229" s="11"/>
      <c r="EN229" s="11"/>
      <c r="EO229" s="11"/>
      <c r="EP229" s="11"/>
      <c r="EQ229" s="11"/>
      <c r="ER229" s="11"/>
      <c r="ES229" s="11"/>
      <c r="ET229" s="11"/>
      <c r="EU229" s="11"/>
      <c r="EV229" s="11"/>
      <c r="EW229" s="11"/>
      <c r="EX229" s="11"/>
      <c r="EY229" s="11"/>
      <c r="EZ229" s="11"/>
      <c r="FA229" s="11"/>
      <c r="FB229" s="11"/>
      <c r="FC229" s="11"/>
      <c r="FH229" s="11"/>
      <c r="FI229" s="11"/>
      <c r="FJ229" s="11"/>
      <c r="FK229" s="11"/>
      <c r="FL229" s="11"/>
      <c r="FM229" s="11"/>
      <c r="FN229" s="11"/>
      <c r="FO229" s="11"/>
      <c r="FP229" s="11"/>
      <c r="FQ229" s="11"/>
      <c r="FR229" s="11"/>
      <c r="FS229" s="11"/>
      <c r="GH229" s="11"/>
    </row>
    <row r="230" spans="73:190" x14ac:dyDescent="0.2">
      <c r="BU230" s="11"/>
      <c r="BV230" s="11"/>
      <c r="BW230" s="11"/>
      <c r="BX230" s="11"/>
      <c r="BY230" s="11"/>
      <c r="BZ230" s="11"/>
      <c r="CA230" s="11"/>
      <c r="CB230" s="11"/>
      <c r="CC230" s="11"/>
      <c r="CD230" s="11"/>
      <c r="CE230" s="11"/>
      <c r="CF230" s="11"/>
      <c r="CG230" s="11"/>
      <c r="CH230" s="11"/>
      <c r="CI230" s="11"/>
      <c r="CJ230" s="11"/>
      <c r="CK230" s="11"/>
      <c r="CL230" s="11"/>
      <c r="EM230" s="11"/>
      <c r="EN230" s="11"/>
      <c r="EO230" s="11"/>
      <c r="EP230" s="11"/>
      <c r="EQ230" s="11"/>
      <c r="ER230" s="11"/>
      <c r="ES230" s="11"/>
      <c r="ET230" s="11"/>
      <c r="EU230" s="11"/>
      <c r="EV230" s="11"/>
      <c r="EW230" s="11"/>
      <c r="EX230" s="11"/>
      <c r="EY230" s="11"/>
      <c r="EZ230" s="11"/>
      <c r="FA230" s="11"/>
      <c r="FB230" s="11"/>
      <c r="FC230" s="11"/>
      <c r="FH230" s="11"/>
      <c r="FI230" s="11"/>
      <c r="FJ230" s="11"/>
      <c r="FK230" s="11"/>
      <c r="FL230" s="11"/>
      <c r="FM230" s="11"/>
      <c r="FN230" s="11"/>
      <c r="FO230" s="11"/>
      <c r="FP230" s="11"/>
      <c r="FQ230" s="11"/>
      <c r="FR230" s="11"/>
      <c r="FS230" s="11"/>
      <c r="GH230" s="11"/>
    </row>
    <row r="231" spans="73:190" x14ac:dyDescent="0.2">
      <c r="BU231" s="11"/>
      <c r="BV231" s="11"/>
      <c r="BW231" s="11"/>
      <c r="BX231" s="11"/>
      <c r="BY231" s="11"/>
      <c r="BZ231" s="11"/>
      <c r="CA231" s="11"/>
      <c r="CB231" s="11"/>
      <c r="CC231" s="11"/>
      <c r="CD231" s="11"/>
      <c r="CE231" s="11"/>
      <c r="CF231" s="11"/>
      <c r="CG231" s="11"/>
      <c r="CH231" s="11"/>
      <c r="CI231" s="11"/>
      <c r="CJ231" s="11"/>
      <c r="CK231" s="11"/>
      <c r="CL231" s="11"/>
      <c r="EM231" s="11"/>
      <c r="EN231" s="11"/>
      <c r="EO231" s="11"/>
      <c r="EP231" s="11"/>
      <c r="EQ231" s="11"/>
      <c r="ER231" s="11"/>
      <c r="ES231" s="11"/>
      <c r="ET231" s="11"/>
      <c r="EU231" s="11"/>
      <c r="EV231" s="11"/>
      <c r="EW231" s="11"/>
      <c r="EX231" s="11"/>
      <c r="EY231" s="11"/>
      <c r="EZ231" s="11"/>
      <c r="FA231" s="11"/>
      <c r="FB231" s="11"/>
      <c r="FC231" s="11"/>
      <c r="FH231" s="11"/>
      <c r="FI231" s="11"/>
      <c r="FJ231" s="11"/>
      <c r="FK231" s="11"/>
      <c r="FL231" s="11"/>
      <c r="FM231" s="11"/>
      <c r="FN231" s="11"/>
      <c r="FO231" s="11"/>
      <c r="FP231" s="11"/>
      <c r="FQ231" s="11"/>
      <c r="FR231" s="11"/>
      <c r="FS231" s="11"/>
      <c r="GH231" s="11"/>
    </row>
    <row r="232" spans="73:190" x14ac:dyDescent="0.2">
      <c r="BU232" s="11"/>
      <c r="BV232" s="11"/>
      <c r="BW232" s="11"/>
      <c r="BX232" s="11"/>
      <c r="BY232" s="11"/>
      <c r="BZ232" s="11"/>
      <c r="CA232" s="11"/>
      <c r="CB232" s="11"/>
      <c r="CC232" s="11"/>
      <c r="CD232" s="11"/>
      <c r="CE232" s="11"/>
      <c r="CF232" s="11"/>
      <c r="CG232" s="11"/>
      <c r="CH232" s="11"/>
      <c r="CI232" s="11"/>
      <c r="CJ232" s="11"/>
      <c r="CK232" s="11"/>
      <c r="CL232" s="11"/>
      <c r="EM232" s="11"/>
      <c r="EN232" s="11"/>
      <c r="EO232" s="11"/>
      <c r="EP232" s="11"/>
      <c r="EQ232" s="11"/>
      <c r="ER232" s="11"/>
      <c r="ES232" s="11"/>
      <c r="ET232" s="11"/>
      <c r="EU232" s="11"/>
      <c r="EV232" s="11"/>
      <c r="EW232" s="11"/>
      <c r="EX232" s="11"/>
      <c r="EY232" s="11"/>
      <c r="EZ232" s="11"/>
      <c r="FA232" s="11"/>
      <c r="FB232" s="11"/>
      <c r="FC232" s="11"/>
      <c r="FH232" s="11"/>
      <c r="FI232" s="11"/>
      <c r="FJ232" s="11"/>
      <c r="FK232" s="11"/>
      <c r="FL232" s="11"/>
      <c r="FM232" s="11"/>
      <c r="FN232" s="11"/>
      <c r="FO232" s="11"/>
      <c r="FP232" s="11"/>
      <c r="FQ232" s="11"/>
      <c r="FR232" s="11"/>
      <c r="FS232" s="11"/>
      <c r="GH232" s="11"/>
    </row>
    <row r="233" spans="73:190" x14ac:dyDescent="0.2">
      <c r="BU233" s="11"/>
      <c r="BV233" s="11"/>
      <c r="BW233" s="11"/>
      <c r="BX233" s="11"/>
      <c r="BY233" s="11"/>
      <c r="BZ233" s="11"/>
      <c r="CA233" s="11"/>
      <c r="CB233" s="11"/>
      <c r="CC233" s="11"/>
      <c r="CD233" s="11"/>
      <c r="CE233" s="11"/>
      <c r="CF233" s="11"/>
      <c r="CG233" s="11"/>
      <c r="CH233" s="11"/>
      <c r="CI233" s="11"/>
      <c r="CJ233" s="11"/>
      <c r="CK233" s="11"/>
      <c r="CL233" s="11"/>
      <c r="EM233" s="11"/>
      <c r="EN233" s="11"/>
      <c r="EO233" s="11"/>
      <c r="EP233" s="11"/>
      <c r="EQ233" s="11"/>
      <c r="ER233" s="11"/>
      <c r="ES233" s="11"/>
      <c r="ET233" s="11"/>
      <c r="EU233" s="11"/>
      <c r="EV233" s="11"/>
      <c r="EW233" s="11"/>
      <c r="EX233" s="11"/>
      <c r="EY233" s="11"/>
      <c r="EZ233" s="11"/>
      <c r="FA233" s="11"/>
      <c r="FB233" s="11"/>
      <c r="FC233" s="11"/>
      <c r="FH233" s="11"/>
      <c r="FI233" s="11"/>
      <c r="FJ233" s="11"/>
      <c r="FK233" s="11"/>
      <c r="FL233" s="11"/>
      <c r="FM233" s="11"/>
      <c r="FN233" s="11"/>
      <c r="FO233" s="11"/>
      <c r="FP233" s="11"/>
      <c r="FQ233" s="11"/>
      <c r="FR233" s="11"/>
      <c r="FS233" s="11"/>
      <c r="GH233" s="11"/>
    </row>
    <row r="234" spans="73:190" x14ac:dyDescent="0.2">
      <c r="BU234" s="11"/>
      <c r="BV234" s="11"/>
      <c r="BW234" s="11"/>
      <c r="BX234" s="11"/>
      <c r="BY234" s="11"/>
      <c r="BZ234" s="11"/>
      <c r="CA234" s="11"/>
      <c r="CB234" s="11"/>
      <c r="CC234" s="11"/>
      <c r="CD234" s="11"/>
      <c r="CE234" s="11"/>
      <c r="CF234" s="11"/>
      <c r="CG234" s="11"/>
      <c r="CH234" s="11"/>
      <c r="CI234" s="11"/>
      <c r="CJ234" s="11"/>
      <c r="CK234" s="11"/>
      <c r="CL234" s="11"/>
      <c r="EM234" s="11"/>
      <c r="EN234" s="11"/>
      <c r="EO234" s="11"/>
      <c r="EP234" s="11"/>
      <c r="EQ234" s="11"/>
      <c r="ER234" s="11"/>
      <c r="ES234" s="11"/>
      <c r="ET234" s="11"/>
      <c r="EU234" s="11"/>
      <c r="EV234" s="11"/>
      <c r="EW234" s="11"/>
      <c r="EX234" s="11"/>
      <c r="EY234" s="11"/>
      <c r="EZ234" s="11"/>
      <c r="FA234" s="11"/>
      <c r="FB234" s="11"/>
      <c r="FC234" s="11"/>
      <c r="FH234" s="11"/>
      <c r="FI234" s="11"/>
      <c r="FJ234" s="11"/>
      <c r="FK234" s="11"/>
      <c r="FL234" s="11"/>
      <c r="FM234" s="11"/>
      <c r="FN234" s="11"/>
      <c r="FO234" s="11"/>
      <c r="FP234" s="11"/>
      <c r="FQ234" s="11"/>
      <c r="FR234" s="11"/>
      <c r="FS234" s="11"/>
      <c r="GH234" s="11"/>
    </row>
    <row r="235" spans="73:190" x14ac:dyDescent="0.2">
      <c r="BU235" s="11"/>
      <c r="BV235" s="11"/>
      <c r="BW235" s="11"/>
      <c r="BX235" s="11"/>
      <c r="BY235" s="11"/>
      <c r="BZ235" s="11"/>
      <c r="CA235" s="11"/>
      <c r="CB235" s="11"/>
      <c r="CC235" s="11"/>
      <c r="CD235" s="11"/>
      <c r="CE235" s="11"/>
      <c r="CF235" s="11"/>
      <c r="CG235" s="11"/>
      <c r="CH235" s="11"/>
      <c r="CI235" s="11"/>
      <c r="CJ235" s="11"/>
      <c r="CK235" s="11"/>
      <c r="CL235" s="11"/>
      <c r="EM235" s="11"/>
      <c r="EN235" s="11"/>
      <c r="EO235" s="11"/>
      <c r="EP235" s="11"/>
      <c r="EQ235" s="11"/>
      <c r="ER235" s="11"/>
      <c r="ES235" s="11"/>
      <c r="ET235" s="11"/>
      <c r="EU235" s="11"/>
      <c r="EV235" s="11"/>
      <c r="EW235" s="11"/>
      <c r="EX235" s="11"/>
      <c r="EY235" s="11"/>
      <c r="EZ235" s="11"/>
      <c r="FA235" s="11"/>
      <c r="FB235" s="11"/>
      <c r="FC235" s="11"/>
      <c r="FH235" s="11"/>
      <c r="FI235" s="11"/>
      <c r="FJ235" s="11"/>
      <c r="FK235" s="11"/>
      <c r="FL235" s="11"/>
      <c r="FM235" s="11"/>
      <c r="FN235" s="11"/>
      <c r="FO235" s="11"/>
      <c r="FP235" s="11"/>
      <c r="FQ235" s="11"/>
      <c r="FR235" s="11"/>
      <c r="FS235" s="11"/>
      <c r="GH235" s="11"/>
    </row>
    <row r="236" spans="73:190" x14ac:dyDescent="0.2">
      <c r="BU236" s="11"/>
      <c r="BV236" s="11"/>
      <c r="BW236" s="11"/>
      <c r="BX236" s="11"/>
      <c r="BY236" s="11"/>
      <c r="BZ236" s="11"/>
      <c r="CA236" s="11"/>
      <c r="CB236" s="11"/>
      <c r="CC236" s="11"/>
      <c r="CD236" s="11"/>
      <c r="CE236" s="11"/>
      <c r="CF236" s="11"/>
      <c r="CG236" s="11"/>
      <c r="CH236" s="11"/>
      <c r="CI236" s="11"/>
      <c r="CJ236" s="11"/>
      <c r="CK236" s="11"/>
      <c r="CL236" s="11"/>
      <c r="EM236" s="11"/>
      <c r="EN236" s="11"/>
      <c r="EO236" s="11"/>
      <c r="EP236" s="11"/>
      <c r="EQ236" s="11"/>
      <c r="ER236" s="11"/>
      <c r="ES236" s="11"/>
      <c r="ET236" s="11"/>
      <c r="EU236" s="11"/>
      <c r="EV236" s="11"/>
      <c r="EW236" s="11"/>
      <c r="EX236" s="11"/>
      <c r="EY236" s="11"/>
      <c r="EZ236" s="11"/>
      <c r="FA236" s="11"/>
      <c r="FB236" s="11"/>
      <c r="FC236" s="11"/>
      <c r="FH236" s="11"/>
      <c r="FI236" s="11"/>
      <c r="FJ236" s="11"/>
      <c r="FK236" s="11"/>
      <c r="FL236" s="11"/>
      <c r="FM236" s="11"/>
      <c r="FN236" s="11"/>
      <c r="FO236" s="11"/>
      <c r="FP236" s="11"/>
      <c r="FQ236" s="11"/>
      <c r="FR236" s="11"/>
      <c r="FS236" s="11"/>
      <c r="GH236" s="11"/>
    </row>
    <row r="237" spans="73:190" x14ac:dyDescent="0.2">
      <c r="BU237" s="11"/>
      <c r="BV237" s="11"/>
      <c r="BW237" s="11"/>
      <c r="BX237" s="11"/>
      <c r="BY237" s="11"/>
      <c r="BZ237" s="11"/>
      <c r="CA237" s="11"/>
      <c r="CB237" s="11"/>
      <c r="CC237" s="11"/>
      <c r="CD237" s="11"/>
      <c r="CE237" s="11"/>
      <c r="CF237" s="11"/>
      <c r="CG237" s="11"/>
      <c r="CH237" s="11"/>
      <c r="CI237" s="11"/>
      <c r="CJ237" s="11"/>
      <c r="CK237" s="11"/>
      <c r="CL237" s="11"/>
      <c r="EM237" s="11"/>
      <c r="EN237" s="11"/>
      <c r="EO237" s="11"/>
      <c r="EP237" s="11"/>
      <c r="EQ237" s="11"/>
      <c r="ER237" s="11"/>
      <c r="ES237" s="11"/>
      <c r="ET237" s="11"/>
      <c r="EU237" s="11"/>
      <c r="EV237" s="11"/>
      <c r="EW237" s="11"/>
      <c r="EX237" s="11"/>
      <c r="EY237" s="11"/>
      <c r="EZ237" s="11"/>
      <c r="FA237" s="11"/>
      <c r="FB237" s="11"/>
      <c r="FC237" s="11"/>
      <c r="FH237" s="11"/>
      <c r="FI237" s="11"/>
      <c r="FJ237" s="11"/>
      <c r="FK237" s="11"/>
      <c r="FL237" s="11"/>
      <c r="FM237" s="11"/>
      <c r="FN237" s="11"/>
      <c r="FO237" s="11"/>
      <c r="FP237" s="11"/>
      <c r="FQ237" s="11"/>
      <c r="FR237" s="11"/>
      <c r="FS237" s="11"/>
      <c r="GH237" s="11"/>
    </row>
    <row r="238" spans="73:190" x14ac:dyDescent="0.2">
      <c r="BU238" s="11"/>
      <c r="BV238" s="11"/>
      <c r="BW238" s="11"/>
      <c r="BX238" s="11"/>
      <c r="BY238" s="11"/>
      <c r="BZ238" s="11"/>
      <c r="CA238" s="11"/>
      <c r="CB238" s="11"/>
      <c r="CC238" s="11"/>
      <c r="CD238" s="11"/>
      <c r="CE238" s="11"/>
      <c r="CF238" s="11"/>
      <c r="CG238" s="11"/>
      <c r="CH238" s="11"/>
      <c r="CI238" s="11"/>
      <c r="CJ238" s="11"/>
      <c r="CK238" s="11"/>
      <c r="CL238" s="11"/>
      <c r="EM238" s="11"/>
      <c r="EN238" s="11"/>
      <c r="EO238" s="11"/>
      <c r="EP238" s="11"/>
      <c r="EQ238" s="11"/>
      <c r="ER238" s="11"/>
      <c r="ES238" s="11"/>
      <c r="ET238" s="11"/>
      <c r="EU238" s="11"/>
      <c r="EV238" s="11"/>
      <c r="EW238" s="11"/>
      <c r="EX238" s="11"/>
      <c r="EY238" s="11"/>
      <c r="EZ238" s="11"/>
      <c r="FA238" s="11"/>
      <c r="FB238" s="11"/>
      <c r="FC238" s="11"/>
      <c r="FH238" s="11"/>
      <c r="FI238" s="11"/>
      <c r="FJ238" s="11"/>
      <c r="FK238" s="11"/>
      <c r="FL238" s="11"/>
      <c r="FM238" s="11"/>
      <c r="FN238" s="11"/>
      <c r="FO238" s="11"/>
      <c r="FP238" s="11"/>
      <c r="FQ238" s="11"/>
      <c r="FR238" s="11"/>
      <c r="FS238" s="11"/>
      <c r="GH238" s="11"/>
    </row>
    <row r="239" spans="73:190" x14ac:dyDescent="0.2">
      <c r="BU239" s="11"/>
      <c r="BV239" s="11"/>
      <c r="BW239" s="11"/>
      <c r="BX239" s="11"/>
      <c r="BY239" s="11"/>
      <c r="BZ239" s="11"/>
      <c r="CA239" s="11"/>
      <c r="CB239" s="11"/>
      <c r="CC239" s="11"/>
      <c r="CD239" s="11"/>
      <c r="CE239" s="11"/>
      <c r="CF239" s="11"/>
      <c r="CG239" s="11"/>
      <c r="CH239" s="11"/>
      <c r="CI239" s="11"/>
      <c r="CJ239" s="11"/>
      <c r="CK239" s="11"/>
      <c r="CL239" s="11"/>
      <c r="EM239" s="11"/>
      <c r="EN239" s="11"/>
      <c r="EO239" s="11"/>
      <c r="EP239" s="11"/>
      <c r="EQ239" s="11"/>
      <c r="ER239" s="11"/>
      <c r="ES239" s="11"/>
      <c r="ET239" s="11"/>
      <c r="EU239" s="11"/>
      <c r="EV239" s="11"/>
      <c r="EW239" s="11"/>
      <c r="EX239" s="11"/>
      <c r="EY239" s="11"/>
      <c r="EZ239" s="11"/>
      <c r="FA239" s="11"/>
      <c r="FB239" s="11"/>
      <c r="FC239" s="11"/>
      <c r="FH239" s="11"/>
      <c r="FI239" s="11"/>
      <c r="FJ239" s="11"/>
      <c r="FK239" s="11"/>
      <c r="FL239" s="11"/>
      <c r="FM239" s="11"/>
      <c r="FN239" s="11"/>
      <c r="FO239" s="11"/>
      <c r="FP239" s="11"/>
      <c r="FQ239" s="11"/>
      <c r="FR239" s="11"/>
      <c r="FS239" s="11"/>
      <c r="GH239" s="11"/>
    </row>
    <row r="240" spans="73:190" x14ac:dyDescent="0.2">
      <c r="BU240" s="11"/>
      <c r="BV240" s="11"/>
      <c r="BW240" s="11"/>
      <c r="BX240" s="11"/>
      <c r="BY240" s="11"/>
      <c r="BZ240" s="11"/>
      <c r="CA240" s="11"/>
      <c r="CB240" s="11"/>
      <c r="CC240" s="11"/>
      <c r="CD240" s="11"/>
      <c r="CE240" s="11"/>
      <c r="CF240" s="11"/>
      <c r="CG240" s="11"/>
      <c r="CH240" s="11"/>
      <c r="CI240" s="11"/>
      <c r="CJ240" s="11"/>
      <c r="CK240" s="11"/>
      <c r="CL240" s="11"/>
      <c r="EM240" s="11"/>
      <c r="EN240" s="11"/>
      <c r="EO240" s="11"/>
      <c r="EP240" s="11"/>
      <c r="EQ240" s="11"/>
      <c r="ER240" s="11"/>
      <c r="ES240" s="11"/>
      <c r="ET240" s="11"/>
      <c r="EU240" s="11"/>
      <c r="EV240" s="11"/>
      <c r="EW240" s="11"/>
      <c r="EX240" s="11"/>
      <c r="EY240" s="11"/>
      <c r="EZ240" s="11"/>
      <c r="FA240" s="11"/>
      <c r="FB240" s="11"/>
      <c r="FC240" s="11"/>
      <c r="FH240" s="11"/>
      <c r="FI240" s="11"/>
      <c r="FJ240" s="11"/>
      <c r="FK240" s="11"/>
      <c r="FL240" s="11"/>
      <c r="FM240" s="11"/>
      <c r="FN240" s="11"/>
      <c r="FO240" s="11"/>
      <c r="FP240" s="11"/>
      <c r="FQ240" s="11"/>
      <c r="FR240" s="11"/>
      <c r="FS240" s="11"/>
      <c r="GH240" s="11"/>
    </row>
    <row r="241" spans="73:190" x14ac:dyDescent="0.2">
      <c r="BU241" s="11"/>
      <c r="BV241" s="11"/>
      <c r="BW241" s="11"/>
      <c r="BX241" s="11"/>
      <c r="BY241" s="11"/>
      <c r="BZ241" s="11"/>
      <c r="CA241" s="11"/>
      <c r="CB241" s="11"/>
      <c r="CC241" s="11"/>
      <c r="CD241" s="11"/>
      <c r="CE241" s="11"/>
      <c r="CF241" s="11"/>
      <c r="CG241" s="11"/>
      <c r="CH241" s="11"/>
      <c r="CI241" s="11"/>
      <c r="CJ241" s="11"/>
      <c r="CK241" s="11"/>
      <c r="CL241" s="11"/>
      <c r="EM241" s="11"/>
      <c r="EN241" s="11"/>
      <c r="EO241" s="11"/>
      <c r="EP241" s="11"/>
      <c r="EQ241" s="11"/>
      <c r="ER241" s="11"/>
      <c r="ES241" s="11"/>
      <c r="ET241" s="11"/>
      <c r="EU241" s="11"/>
      <c r="EV241" s="11"/>
      <c r="EW241" s="11"/>
      <c r="EX241" s="11"/>
      <c r="EY241" s="11"/>
      <c r="EZ241" s="11"/>
      <c r="FA241" s="11"/>
      <c r="FB241" s="11"/>
      <c r="FC241" s="11"/>
      <c r="FH241" s="11"/>
      <c r="FI241" s="11"/>
      <c r="FJ241" s="11"/>
      <c r="FK241" s="11"/>
      <c r="FL241" s="11"/>
      <c r="FM241" s="11"/>
      <c r="FN241" s="11"/>
      <c r="FO241" s="11"/>
      <c r="FP241" s="11"/>
      <c r="FQ241" s="11"/>
      <c r="FR241" s="11"/>
      <c r="FS241" s="11"/>
      <c r="GH241" s="11"/>
    </row>
    <row r="242" spans="73:190" x14ac:dyDescent="0.2">
      <c r="BU242" s="11"/>
      <c r="BV242" s="11"/>
      <c r="BW242" s="11"/>
      <c r="BX242" s="11"/>
      <c r="BY242" s="11"/>
      <c r="BZ242" s="11"/>
      <c r="CA242" s="11"/>
      <c r="CB242" s="11"/>
      <c r="CC242" s="11"/>
      <c r="CD242" s="11"/>
      <c r="CE242" s="11"/>
      <c r="CF242" s="11"/>
      <c r="CG242" s="11"/>
      <c r="CH242" s="11"/>
      <c r="CI242" s="11"/>
      <c r="CJ242" s="11"/>
      <c r="CK242" s="11"/>
      <c r="CL242" s="11"/>
      <c r="EM242" s="11"/>
      <c r="EN242" s="11"/>
      <c r="EO242" s="11"/>
      <c r="EP242" s="11"/>
      <c r="EQ242" s="11"/>
      <c r="ER242" s="11"/>
      <c r="ES242" s="11"/>
      <c r="ET242" s="11"/>
      <c r="EU242" s="11"/>
      <c r="EV242" s="11"/>
      <c r="EW242" s="11"/>
      <c r="EX242" s="11"/>
      <c r="EY242" s="11"/>
      <c r="EZ242" s="11"/>
      <c r="FA242" s="11"/>
      <c r="FB242" s="11"/>
      <c r="FC242" s="11"/>
      <c r="FH242" s="11"/>
      <c r="FI242" s="11"/>
      <c r="FJ242" s="11"/>
      <c r="FK242" s="11"/>
      <c r="FL242" s="11"/>
      <c r="FM242" s="11"/>
      <c r="FN242" s="11"/>
      <c r="FO242" s="11"/>
      <c r="FP242" s="11"/>
      <c r="FQ242" s="11"/>
      <c r="FR242" s="11"/>
      <c r="FS242" s="11"/>
      <c r="GH242" s="11"/>
    </row>
    <row r="243" spans="73:190" x14ac:dyDescent="0.2">
      <c r="BU243" s="11"/>
      <c r="BV243" s="11"/>
      <c r="BW243" s="11"/>
      <c r="BX243" s="11"/>
      <c r="BY243" s="11"/>
      <c r="BZ243" s="11"/>
      <c r="CA243" s="11"/>
      <c r="CB243" s="11"/>
      <c r="CC243" s="11"/>
      <c r="CD243" s="11"/>
      <c r="CE243" s="11"/>
      <c r="CF243" s="11"/>
      <c r="CG243" s="11"/>
      <c r="CH243" s="11"/>
      <c r="CI243" s="11"/>
      <c r="CJ243" s="11"/>
      <c r="CK243" s="11"/>
      <c r="CL243" s="11"/>
      <c r="EM243" s="11"/>
      <c r="EN243" s="11"/>
      <c r="EO243" s="11"/>
      <c r="EP243" s="11"/>
      <c r="EQ243" s="11"/>
      <c r="ER243" s="11"/>
      <c r="ES243" s="11"/>
      <c r="ET243" s="11"/>
      <c r="EU243" s="11"/>
      <c r="EV243" s="11"/>
      <c r="EW243" s="11"/>
      <c r="EX243" s="11"/>
      <c r="EY243" s="11"/>
      <c r="EZ243" s="11"/>
      <c r="FA243" s="11"/>
      <c r="FB243" s="11"/>
      <c r="FC243" s="11"/>
      <c r="FH243" s="11"/>
      <c r="FI243" s="11"/>
      <c r="FJ243" s="11"/>
      <c r="FK243" s="11"/>
      <c r="FL243" s="11"/>
      <c r="FM243" s="11"/>
      <c r="FN243" s="11"/>
      <c r="FO243" s="11"/>
      <c r="FP243" s="11"/>
      <c r="FQ243" s="11"/>
      <c r="FR243" s="11"/>
      <c r="FS243" s="11"/>
      <c r="GH243" s="11"/>
    </row>
    <row r="244" spans="73:190" x14ac:dyDescent="0.2">
      <c r="BU244" s="11"/>
      <c r="BV244" s="11"/>
      <c r="BW244" s="11"/>
      <c r="BX244" s="11"/>
      <c r="BY244" s="11"/>
      <c r="BZ244" s="11"/>
      <c r="CA244" s="11"/>
      <c r="CB244" s="11"/>
      <c r="CC244" s="11"/>
      <c r="CD244" s="11"/>
      <c r="CE244" s="11"/>
      <c r="CF244" s="11"/>
      <c r="CG244" s="11"/>
      <c r="CH244" s="11"/>
      <c r="CI244" s="11"/>
      <c r="CJ244" s="11"/>
      <c r="CK244" s="11"/>
      <c r="CL244" s="11"/>
      <c r="EM244" s="11"/>
      <c r="EN244" s="11"/>
      <c r="EO244" s="11"/>
      <c r="EP244" s="11"/>
      <c r="EQ244" s="11"/>
      <c r="ER244" s="11"/>
      <c r="ES244" s="11"/>
      <c r="ET244" s="11"/>
      <c r="EU244" s="11"/>
      <c r="EV244" s="11"/>
      <c r="EW244" s="11"/>
      <c r="EX244" s="11"/>
      <c r="EY244" s="11"/>
      <c r="EZ244" s="11"/>
      <c r="FA244" s="11"/>
      <c r="FB244" s="11"/>
      <c r="FC244" s="11"/>
      <c r="FH244" s="11"/>
      <c r="FI244" s="11"/>
      <c r="FJ244" s="11"/>
      <c r="FK244" s="11"/>
      <c r="FL244" s="11"/>
      <c r="FM244" s="11"/>
      <c r="FN244" s="11"/>
      <c r="FO244" s="11"/>
      <c r="FP244" s="11"/>
      <c r="FQ244" s="11"/>
      <c r="FR244" s="11"/>
      <c r="FS244" s="11"/>
      <c r="GH244" s="11"/>
    </row>
    <row r="245" spans="73:190" x14ac:dyDescent="0.2">
      <c r="BU245" s="11"/>
      <c r="BV245" s="11"/>
      <c r="BW245" s="11"/>
      <c r="BX245" s="11"/>
      <c r="BY245" s="11"/>
      <c r="BZ245" s="11"/>
      <c r="CA245" s="11"/>
      <c r="CB245" s="11"/>
      <c r="CC245" s="11"/>
      <c r="CD245" s="11"/>
      <c r="CE245" s="11"/>
      <c r="CF245" s="11"/>
      <c r="CG245" s="11"/>
      <c r="CH245" s="11"/>
      <c r="CI245" s="11"/>
      <c r="CJ245" s="11"/>
      <c r="CK245" s="11"/>
      <c r="CL245" s="11"/>
      <c r="EM245" s="11"/>
      <c r="EN245" s="11"/>
      <c r="EO245" s="11"/>
      <c r="EP245" s="11"/>
      <c r="EQ245" s="11"/>
      <c r="ER245" s="11"/>
      <c r="ES245" s="11"/>
      <c r="ET245" s="11"/>
      <c r="EU245" s="11"/>
      <c r="EV245" s="11"/>
      <c r="EW245" s="11"/>
      <c r="EX245" s="11"/>
      <c r="EY245" s="11"/>
      <c r="EZ245" s="11"/>
      <c r="FA245" s="11"/>
      <c r="FB245" s="11"/>
      <c r="FC245" s="11"/>
      <c r="FH245" s="11"/>
      <c r="FI245" s="11"/>
      <c r="FJ245" s="11"/>
      <c r="FK245" s="11"/>
      <c r="FL245" s="11"/>
      <c r="FM245" s="11"/>
      <c r="FN245" s="11"/>
      <c r="FO245" s="11"/>
      <c r="FP245" s="11"/>
      <c r="FQ245" s="11"/>
      <c r="FR245" s="11"/>
      <c r="FS245" s="11"/>
      <c r="GH245" s="11"/>
    </row>
    <row r="246" spans="73:190" x14ac:dyDescent="0.2">
      <c r="BU246" s="11"/>
      <c r="BV246" s="11"/>
      <c r="BW246" s="11"/>
      <c r="BX246" s="11"/>
      <c r="BY246" s="11"/>
      <c r="BZ246" s="11"/>
      <c r="CA246" s="11"/>
      <c r="CB246" s="11"/>
      <c r="CC246" s="11"/>
      <c r="CD246" s="11"/>
      <c r="CE246" s="11"/>
      <c r="CF246" s="11"/>
      <c r="CG246" s="11"/>
      <c r="CH246" s="11"/>
      <c r="CI246" s="11"/>
      <c r="CJ246" s="11"/>
      <c r="CK246" s="11"/>
      <c r="CL246" s="11"/>
      <c r="EM246" s="11"/>
      <c r="EN246" s="11"/>
      <c r="EO246" s="11"/>
      <c r="EP246" s="11"/>
      <c r="EQ246" s="11"/>
      <c r="ER246" s="11"/>
      <c r="ES246" s="11"/>
      <c r="ET246" s="11"/>
      <c r="EU246" s="11"/>
      <c r="EV246" s="11"/>
      <c r="EW246" s="11"/>
      <c r="EX246" s="11"/>
      <c r="EY246" s="11"/>
      <c r="EZ246" s="11"/>
      <c r="FA246" s="11"/>
      <c r="FB246" s="11"/>
      <c r="FC246" s="11"/>
      <c r="FH246" s="11"/>
      <c r="FI246" s="11"/>
      <c r="FJ246" s="11"/>
      <c r="FK246" s="11"/>
      <c r="FL246" s="11"/>
      <c r="FM246" s="11"/>
      <c r="FN246" s="11"/>
      <c r="FO246" s="11"/>
      <c r="FP246" s="11"/>
      <c r="FQ246" s="11"/>
      <c r="FR246" s="11"/>
      <c r="FS246" s="11"/>
      <c r="GH246" s="11"/>
    </row>
    <row r="247" spans="73:190" x14ac:dyDescent="0.2">
      <c r="BU247" s="11"/>
      <c r="BV247" s="11"/>
      <c r="BW247" s="11"/>
      <c r="BX247" s="11"/>
      <c r="BY247" s="11"/>
      <c r="BZ247" s="11"/>
      <c r="CA247" s="11"/>
      <c r="CB247" s="11"/>
      <c r="CC247" s="11"/>
      <c r="CD247" s="11"/>
      <c r="CE247" s="11"/>
      <c r="CF247" s="11"/>
      <c r="CG247" s="11"/>
      <c r="CH247" s="11"/>
      <c r="CI247" s="11"/>
      <c r="CJ247" s="11"/>
      <c r="CK247" s="11"/>
      <c r="CL247" s="11"/>
      <c r="EM247" s="11"/>
      <c r="EN247" s="11"/>
      <c r="EO247" s="11"/>
      <c r="EP247" s="11"/>
      <c r="EQ247" s="11"/>
      <c r="ER247" s="11"/>
      <c r="ES247" s="11"/>
      <c r="ET247" s="11"/>
      <c r="EU247" s="11"/>
      <c r="EV247" s="11"/>
      <c r="EW247" s="11"/>
      <c r="EX247" s="11"/>
      <c r="EY247" s="11"/>
      <c r="EZ247" s="11"/>
      <c r="FA247" s="11"/>
      <c r="FB247" s="11"/>
      <c r="FC247" s="11"/>
      <c r="FH247" s="11"/>
      <c r="FI247" s="11"/>
      <c r="FJ247" s="11"/>
      <c r="FK247" s="11"/>
      <c r="FL247" s="11"/>
      <c r="FM247" s="11"/>
      <c r="FN247" s="11"/>
      <c r="FO247" s="11"/>
      <c r="FP247" s="11"/>
      <c r="FQ247" s="11"/>
      <c r="FR247" s="11"/>
      <c r="FS247" s="11"/>
      <c r="GH247" s="11"/>
    </row>
    <row r="248" spans="73:190" x14ac:dyDescent="0.2">
      <c r="BU248" s="11"/>
      <c r="BV248" s="11"/>
      <c r="BW248" s="11"/>
      <c r="BX248" s="11"/>
      <c r="BY248" s="11"/>
      <c r="BZ248" s="11"/>
      <c r="CA248" s="11"/>
      <c r="CB248" s="11"/>
      <c r="CC248" s="11"/>
      <c r="CD248" s="11"/>
      <c r="CE248" s="11"/>
      <c r="CF248" s="11"/>
      <c r="CG248" s="11"/>
      <c r="CH248" s="11"/>
      <c r="CI248" s="11"/>
      <c r="CJ248" s="11"/>
      <c r="CK248" s="11"/>
      <c r="CL248" s="11"/>
      <c r="EM248" s="11"/>
      <c r="EN248" s="11"/>
      <c r="EO248" s="11"/>
      <c r="EP248" s="11"/>
      <c r="EQ248" s="11"/>
      <c r="ER248" s="11"/>
      <c r="ES248" s="11"/>
      <c r="ET248" s="11"/>
      <c r="EU248" s="11"/>
      <c r="EV248" s="11"/>
      <c r="EW248" s="11"/>
      <c r="EX248" s="11"/>
      <c r="EY248" s="11"/>
      <c r="EZ248" s="11"/>
      <c r="FA248" s="11"/>
      <c r="FB248" s="11"/>
      <c r="FC248" s="11"/>
      <c r="FH248" s="11"/>
      <c r="FI248" s="11"/>
      <c r="FJ248" s="11"/>
      <c r="FK248" s="11"/>
      <c r="FL248" s="11"/>
      <c r="FM248" s="11"/>
      <c r="FN248" s="11"/>
      <c r="FO248" s="11"/>
      <c r="FP248" s="11"/>
      <c r="FQ248" s="11"/>
      <c r="FR248" s="11"/>
      <c r="FS248" s="11"/>
      <c r="GH248" s="11"/>
    </row>
    <row r="249" spans="73:190" x14ac:dyDescent="0.2">
      <c r="BU249" s="11"/>
      <c r="BV249" s="11"/>
      <c r="BW249" s="11"/>
      <c r="BX249" s="11"/>
      <c r="BY249" s="11"/>
      <c r="BZ249" s="11"/>
      <c r="CA249" s="11"/>
      <c r="CB249" s="11"/>
      <c r="CC249" s="11"/>
      <c r="CD249" s="11"/>
      <c r="CE249" s="11"/>
      <c r="CF249" s="11"/>
      <c r="CG249" s="11"/>
      <c r="CH249" s="11"/>
      <c r="CI249" s="11"/>
      <c r="CJ249" s="11"/>
      <c r="CK249" s="11"/>
      <c r="CL249" s="11"/>
      <c r="EM249" s="11"/>
      <c r="EN249" s="11"/>
      <c r="EO249" s="11"/>
      <c r="EP249" s="11"/>
      <c r="EQ249" s="11"/>
      <c r="ER249" s="11"/>
      <c r="ES249" s="11"/>
      <c r="ET249" s="11"/>
      <c r="EU249" s="11"/>
      <c r="EV249" s="11"/>
      <c r="EW249" s="11"/>
      <c r="EX249" s="11"/>
      <c r="EY249" s="11"/>
      <c r="EZ249" s="11"/>
      <c r="FA249" s="11"/>
      <c r="FB249" s="11"/>
      <c r="FC249" s="11"/>
      <c r="FH249" s="11"/>
      <c r="FI249" s="11"/>
      <c r="FJ249" s="11"/>
      <c r="FK249" s="11"/>
      <c r="FL249" s="11"/>
      <c r="FM249" s="11"/>
      <c r="FN249" s="11"/>
      <c r="FO249" s="11"/>
      <c r="FP249" s="11"/>
      <c r="FQ249" s="11"/>
      <c r="FR249" s="11"/>
      <c r="FS249" s="11"/>
      <c r="GH249" s="11"/>
    </row>
    <row r="250" spans="73:190" x14ac:dyDescent="0.2">
      <c r="BU250" s="11"/>
      <c r="BV250" s="11"/>
      <c r="BW250" s="11"/>
      <c r="BX250" s="11"/>
      <c r="BY250" s="11"/>
      <c r="BZ250" s="11"/>
      <c r="CA250" s="11"/>
      <c r="CB250" s="11"/>
      <c r="CC250" s="11"/>
      <c r="CD250" s="11"/>
      <c r="CE250" s="11"/>
      <c r="CF250" s="11"/>
      <c r="CG250" s="11"/>
      <c r="CH250" s="11"/>
      <c r="CI250" s="11"/>
      <c r="CJ250" s="11"/>
      <c r="CK250" s="11"/>
      <c r="CL250" s="11"/>
      <c r="EM250" s="11"/>
      <c r="EN250" s="11"/>
      <c r="EO250" s="11"/>
      <c r="EP250" s="11"/>
      <c r="EQ250" s="11"/>
      <c r="ER250" s="11"/>
      <c r="ES250" s="11"/>
      <c r="ET250" s="11"/>
      <c r="EU250" s="11"/>
      <c r="EV250" s="11"/>
      <c r="EW250" s="11"/>
      <c r="EX250" s="11"/>
      <c r="EY250" s="11"/>
      <c r="EZ250" s="11"/>
      <c r="FA250" s="11"/>
      <c r="FB250" s="11"/>
      <c r="FC250" s="11"/>
      <c r="FH250" s="11"/>
      <c r="FI250" s="11"/>
      <c r="FJ250" s="11"/>
      <c r="FK250" s="11"/>
      <c r="FL250" s="11"/>
      <c r="FM250" s="11"/>
      <c r="FN250" s="11"/>
      <c r="FO250" s="11"/>
      <c r="FP250" s="11"/>
      <c r="FQ250" s="11"/>
      <c r="FR250" s="11"/>
      <c r="FS250" s="11"/>
      <c r="GH250" s="11"/>
    </row>
    <row r="251" spans="73:190" x14ac:dyDescent="0.2">
      <c r="BU251" s="11"/>
      <c r="BV251" s="11"/>
      <c r="BW251" s="11"/>
      <c r="BX251" s="11"/>
      <c r="BY251" s="11"/>
      <c r="BZ251" s="11"/>
      <c r="CA251" s="11"/>
      <c r="CB251" s="11"/>
      <c r="CC251" s="11"/>
      <c r="CD251" s="11"/>
      <c r="CE251" s="11"/>
      <c r="CF251" s="11"/>
      <c r="CG251" s="11"/>
      <c r="CH251" s="11"/>
      <c r="CI251" s="11"/>
      <c r="CJ251" s="11"/>
      <c r="CK251" s="11"/>
      <c r="CL251" s="11"/>
      <c r="EM251" s="11"/>
      <c r="EN251" s="11"/>
      <c r="EO251" s="11"/>
      <c r="EP251" s="11"/>
      <c r="EQ251" s="11"/>
      <c r="ER251" s="11"/>
      <c r="ES251" s="11"/>
      <c r="ET251" s="11"/>
      <c r="EU251" s="11"/>
      <c r="EV251" s="11"/>
      <c r="EW251" s="11"/>
      <c r="EX251" s="11"/>
      <c r="EY251" s="11"/>
      <c r="EZ251" s="11"/>
      <c r="FA251" s="11"/>
      <c r="FB251" s="11"/>
      <c r="FC251" s="11"/>
      <c r="FH251" s="11"/>
      <c r="FI251" s="11"/>
      <c r="FJ251" s="11"/>
      <c r="FK251" s="11"/>
      <c r="FL251" s="11"/>
      <c r="FM251" s="11"/>
      <c r="FN251" s="11"/>
      <c r="FO251" s="11"/>
      <c r="FP251" s="11"/>
      <c r="FQ251" s="11"/>
      <c r="FR251" s="11"/>
      <c r="FS251" s="11"/>
      <c r="GH251" s="11"/>
    </row>
    <row r="252" spans="73:190" x14ac:dyDescent="0.2">
      <c r="BU252" s="11"/>
      <c r="BV252" s="11"/>
      <c r="BW252" s="11"/>
      <c r="BX252" s="11"/>
      <c r="BY252" s="11"/>
      <c r="BZ252" s="11"/>
      <c r="CA252" s="11"/>
      <c r="CB252" s="11"/>
      <c r="CC252" s="11"/>
      <c r="CD252" s="11"/>
      <c r="CE252" s="11"/>
      <c r="CF252" s="11"/>
      <c r="CG252" s="11"/>
      <c r="CH252" s="11"/>
      <c r="CI252" s="11"/>
      <c r="CJ252" s="11"/>
      <c r="CK252" s="11"/>
      <c r="CL252" s="11"/>
      <c r="EM252" s="11"/>
      <c r="EN252" s="11"/>
      <c r="EO252" s="11"/>
      <c r="EP252" s="11"/>
      <c r="EQ252" s="11"/>
      <c r="ER252" s="11"/>
      <c r="ES252" s="11"/>
      <c r="ET252" s="11"/>
      <c r="EU252" s="11"/>
      <c r="EV252" s="11"/>
      <c r="EW252" s="11"/>
      <c r="EX252" s="11"/>
      <c r="EY252" s="11"/>
      <c r="EZ252" s="11"/>
      <c r="FA252" s="11"/>
      <c r="FB252" s="11"/>
      <c r="FC252" s="11"/>
      <c r="FH252" s="11"/>
      <c r="FI252" s="11"/>
      <c r="FJ252" s="11"/>
      <c r="FK252" s="11"/>
      <c r="FL252" s="11"/>
      <c r="FM252" s="11"/>
      <c r="FN252" s="11"/>
      <c r="FO252" s="11"/>
      <c r="FP252" s="11"/>
      <c r="FQ252" s="11"/>
      <c r="FR252" s="11"/>
      <c r="FS252" s="11"/>
      <c r="GH252" s="11"/>
    </row>
    <row r="253" spans="73:190" x14ac:dyDescent="0.2">
      <c r="BU253" s="11"/>
      <c r="BV253" s="11"/>
      <c r="BW253" s="11"/>
      <c r="BX253" s="11"/>
      <c r="BY253" s="11"/>
      <c r="BZ253" s="11"/>
      <c r="CA253" s="11"/>
      <c r="CB253" s="11"/>
      <c r="CC253" s="11"/>
      <c r="CD253" s="11"/>
      <c r="CE253" s="11"/>
      <c r="CF253" s="11"/>
      <c r="CG253" s="11"/>
      <c r="CH253" s="11"/>
      <c r="CI253" s="11"/>
      <c r="CJ253" s="11"/>
      <c r="CK253" s="11"/>
      <c r="CL253" s="11"/>
      <c r="EM253" s="11"/>
      <c r="EN253" s="11"/>
      <c r="EO253" s="11"/>
      <c r="EP253" s="11"/>
      <c r="EQ253" s="11"/>
      <c r="ER253" s="11"/>
      <c r="ES253" s="11"/>
      <c r="ET253" s="11"/>
      <c r="EU253" s="11"/>
      <c r="EV253" s="11"/>
      <c r="EW253" s="11"/>
      <c r="EX253" s="11"/>
      <c r="EY253" s="11"/>
      <c r="EZ253" s="11"/>
      <c r="FA253" s="11"/>
      <c r="FB253" s="11"/>
      <c r="FC253" s="11"/>
      <c r="FH253" s="11"/>
      <c r="FI253" s="11"/>
      <c r="FJ253" s="11"/>
      <c r="FK253" s="11"/>
      <c r="FL253" s="11"/>
      <c r="FM253" s="11"/>
      <c r="FN253" s="11"/>
      <c r="FO253" s="11"/>
      <c r="FP253" s="11"/>
      <c r="FQ253" s="11"/>
      <c r="FR253" s="11"/>
      <c r="FS253" s="11"/>
      <c r="GH253" s="11"/>
    </row>
    <row r="254" spans="73:190" x14ac:dyDescent="0.2">
      <c r="BU254" s="11"/>
      <c r="BV254" s="11"/>
      <c r="BW254" s="11"/>
      <c r="BX254" s="11"/>
      <c r="BY254" s="11"/>
      <c r="BZ254" s="11"/>
      <c r="CA254" s="11"/>
      <c r="CB254" s="11"/>
      <c r="CC254" s="11"/>
      <c r="CD254" s="11"/>
      <c r="CE254" s="11"/>
      <c r="CF254" s="11"/>
      <c r="CG254" s="11"/>
      <c r="CH254" s="11"/>
      <c r="CI254" s="11"/>
      <c r="CJ254" s="11"/>
      <c r="CK254" s="11"/>
      <c r="CL254" s="11"/>
      <c r="EM254" s="11"/>
      <c r="EN254" s="11"/>
      <c r="EO254" s="11"/>
      <c r="EP254" s="11"/>
      <c r="EQ254" s="11"/>
      <c r="ER254" s="11"/>
      <c r="ES254" s="11"/>
      <c r="ET254" s="11"/>
      <c r="EU254" s="11"/>
      <c r="EV254" s="11"/>
      <c r="EW254" s="11"/>
      <c r="EX254" s="11"/>
      <c r="EY254" s="11"/>
      <c r="EZ254" s="11"/>
      <c r="FA254" s="11"/>
      <c r="FB254" s="11"/>
      <c r="FC254" s="11"/>
      <c r="FH254" s="11"/>
      <c r="FI254" s="11"/>
      <c r="FJ254" s="11"/>
      <c r="FK254" s="11"/>
      <c r="FL254" s="11"/>
      <c r="FM254" s="11"/>
      <c r="FN254" s="11"/>
      <c r="FO254" s="11"/>
      <c r="FP254" s="11"/>
      <c r="FQ254" s="11"/>
      <c r="FR254" s="11"/>
      <c r="FS254" s="11"/>
      <c r="GH254" s="11"/>
    </row>
    <row r="255" spans="73:190" x14ac:dyDescent="0.2">
      <c r="BU255" s="11"/>
      <c r="BV255" s="11"/>
      <c r="BW255" s="11"/>
      <c r="BX255" s="11"/>
      <c r="BY255" s="11"/>
      <c r="BZ255" s="11"/>
      <c r="CA255" s="11"/>
      <c r="CB255" s="11"/>
      <c r="CC255" s="11"/>
      <c r="CD255" s="11"/>
      <c r="CE255" s="11"/>
      <c r="CF255" s="11"/>
      <c r="CG255" s="11"/>
      <c r="CH255" s="11"/>
      <c r="CI255" s="11"/>
      <c r="CJ255" s="11"/>
      <c r="CK255" s="11"/>
      <c r="CL255" s="11"/>
      <c r="EM255" s="11"/>
      <c r="EN255" s="11"/>
      <c r="EO255" s="11"/>
      <c r="EP255" s="11"/>
      <c r="EQ255" s="11"/>
      <c r="ER255" s="11"/>
      <c r="ES255" s="11"/>
      <c r="ET255" s="11"/>
      <c r="EU255" s="11"/>
      <c r="EV255" s="11"/>
      <c r="EW255" s="11"/>
      <c r="EX255" s="11"/>
      <c r="EY255" s="11"/>
      <c r="EZ255" s="11"/>
      <c r="FA255" s="11"/>
      <c r="FB255" s="11"/>
      <c r="FC255" s="11"/>
      <c r="FH255" s="11"/>
      <c r="FI255" s="11"/>
      <c r="FJ255" s="11"/>
      <c r="FK255" s="11"/>
      <c r="FL255" s="11"/>
      <c r="FM255" s="11"/>
      <c r="FN255" s="11"/>
      <c r="FO255" s="11"/>
      <c r="FP255" s="11"/>
      <c r="FQ255" s="11"/>
      <c r="FR255" s="11"/>
      <c r="FS255" s="11"/>
      <c r="GH255" s="11"/>
    </row>
    <row r="256" spans="73:190" x14ac:dyDescent="0.2">
      <c r="BU256" s="11"/>
      <c r="BV256" s="11"/>
      <c r="BW256" s="11"/>
      <c r="BX256" s="11"/>
      <c r="BY256" s="11"/>
      <c r="BZ256" s="11"/>
      <c r="CA256" s="11"/>
      <c r="CB256" s="11"/>
      <c r="CC256" s="11"/>
      <c r="CD256" s="11"/>
      <c r="CE256" s="11"/>
      <c r="CF256" s="11"/>
      <c r="CG256" s="11"/>
      <c r="CH256" s="11"/>
      <c r="CI256" s="11"/>
      <c r="CJ256" s="11"/>
      <c r="CK256" s="11"/>
      <c r="CL256" s="11"/>
      <c r="EM256" s="11"/>
      <c r="EN256" s="11"/>
      <c r="EO256" s="11"/>
      <c r="EP256" s="11"/>
      <c r="EQ256" s="11"/>
      <c r="ER256" s="11"/>
      <c r="ES256" s="11"/>
      <c r="ET256" s="11"/>
      <c r="EU256" s="11"/>
      <c r="EV256" s="11"/>
      <c r="EW256" s="11"/>
      <c r="EX256" s="11"/>
      <c r="EY256" s="11"/>
      <c r="EZ256" s="11"/>
      <c r="FA256" s="11"/>
      <c r="FB256" s="11"/>
      <c r="FC256" s="11"/>
      <c r="FH256" s="11"/>
      <c r="FI256" s="11"/>
      <c r="FJ256" s="11"/>
      <c r="FK256" s="11"/>
      <c r="FL256" s="11"/>
      <c r="FM256" s="11"/>
      <c r="FN256" s="11"/>
      <c r="FO256" s="11"/>
      <c r="FP256" s="11"/>
      <c r="FQ256" s="11"/>
      <c r="FR256" s="11"/>
      <c r="FS256" s="11"/>
      <c r="GH256" s="11"/>
    </row>
    <row r="257" spans="73:190" x14ac:dyDescent="0.2">
      <c r="BU257" s="11"/>
      <c r="BV257" s="11"/>
      <c r="BW257" s="11"/>
      <c r="BX257" s="11"/>
      <c r="BY257" s="11"/>
      <c r="BZ257" s="11"/>
      <c r="CA257" s="11"/>
      <c r="CB257" s="11"/>
      <c r="CC257" s="11"/>
      <c r="CD257" s="11"/>
      <c r="CE257" s="11"/>
      <c r="CF257" s="11"/>
      <c r="CG257" s="11"/>
      <c r="CH257" s="11"/>
      <c r="CI257" s="11"/>
      <c r="CJ257" s="11"/>
      <c r="CK257" s="11"/>
      <c r="CL257" s="11"/>
      <c r="EM257" s="11"/>
      <c r="EN257" s="11"/>
      <c r="EO257" s="11"/>
      <c r="EP257" s="11"/>
      <c r="EQ257" s="11"/>
      <c r="ER257" s="11"/>
      <c r="ES257" s="11"/>
      <c r="ET257" s="11"/>
      <c r="EU257" s="11"/>
      <c r="EV257" s="11"/>
      <c r="EW257" s="11"/>
      <c r="EX257" s="11"/>
      <c r="EY257" s="11"/>
      <c r="EZ257" s="11"/>
      <c r="FA257" s="11"/>
      <c r="FB257" s="11"/>
      <c r="FC257" s="11"/>
      <c r="FH257" s="11"/>
      <c r="FI257" s="11"/>
      <c r="FJ257" s="11"/>
      <c r="FK257" s="11"/>
      <c r="FL257" s="11"/>
      <c r="FM257" s="11"/>
      <c r="FN257" s="11"/>
      <c r="FO257" s="11"/>
      <c r="FP257" s="11"/>
      <c r="FQ257" s="11"/>
      <c r="FR257" s="11"/>
      <c r="FS257" s="11"/>
      <c r="GH257" s="11"/>
    </row>
    <row r="258" spans="73:190" x14ac:dyDescent="0.2">
      <c r="BU258" s="11"/>
      <c r="BV258" s="11"/>
      <c r="BW258" s="11"/>
      <c r="BX258" s="11"/>
      <c r="BY258" s="11"/>
      <c r="BZ258" s="11"/>
      <c r="CA258" s="11"/>
      <c r="CB258" s="11"/>
      <c r="CC258" s="11"/>
      <c r="CD258" s="11"/>
      <c r="CE258" s="11"/>
      <c r="CF258" s="11"/>
      <c r="CG258" s="11"/>
      <c r="CH258" s="11"/>
      <c r="CI258" s="11"/>
      <c r="CJ258" s="11"/>
      <c r="CK258" s="11"/>
      <c r="CL258" s="11"/>
      <c r="EM258" s="11"/>
      <c r="EN258" s="11"/>
      <c r="EO258" s="11"/>
      <c r="EP258" s="11"/>
      <c r="EQ258" s="11"/>
      <c r="ER258" s="11"/>
      <c r="ES258" s="11"/>
      <c r="ET258" s="11"/>
      <c r="EU258" s="11"/>
      <c r="EV258" s="11"/>
      <c r="EW258" s="11"/>
      <c r="EX258" s="11"/>
      <c r="EY258" s="11"/>
      <c r="EZ258" s="11"/>
      <c r="FA258" s="11"/>
      <c r="FB258" s="11"/>
      <c r="FC258" s="11"/>
      <c r="FH258" s="11"/>
      <c r="FI258" s="11"/>
      <c r="FJ258" s="11"/>
      <c r="FK258" s="11"/>
      <c r="FL258" s="11"/>
      <c r="FM258" s="11"/>
      <c r="FN258" s="11"/>
      <c r="FO258" s="11"/>
      <c r="FP258" s="11"/>
      <c r="FQ258" s="11"/>
      <c r="FR258" s="11"/>
      <c r="FS258" s="11"/>
      <c r="GH258" s="11"/>
    </row>
    <row r="259" spans="73:190" x14ac:dyDescent="0.2">
      <c r="BU259" s="11"/>
      <c r="BV259" s="11"/>
      <c r="BW259" s="11"/>
      <c r="BX259" s="11"/>
      <c r="BY259" s="11"/>
      <c r="BZ259" s="11"/>
      <c r="CA259" s="11"/>
      <c r="CB259" s="11"/>
      <c r="CC259" s="11"/>
      <c r="CD259" s="11"/>
      <c r="CE259" s="11"/>
      <c r="CF259" s="11"/>
      <c r="CG259" s="11"/>
      <c r="CH259" s="11"/>
      <c r="CI259" s="11"/>
      <c r="CJ259" s="11"/>
      <c r="CK259" s="11"/>
      <c r="CL259" s="11"/>
      <c r="EM259" s="11"/>
      <c r="EN259" s="11"/>
      <c r="EO259" s="11"/>
      <c r="EP259" s="11"/>
      <c r="EQ259" s="11"/>
      <c r="ER259" s="11"/>
      <c r="ES259" s="11"/>
      <c r="ET259" s="11"/>
      <c r="EU259" s="11"/>
      <c r="EV259" s="11"/>
      <c r="EW259" s="11"/>
      <c r="EX259" s="11"/>
      <c r="EY259" s="11"/>
      <c r="EZ259" s="11"/>
      <c r="FA259" s="11"/>
      <c r="FB259" s="11"/>
      <c r="FC259" s="11"/>
      <c r="FH259" s="11"/>
      <c r="FI259" s="11"/>
      <c r="FJ259" s="11"/>
      <c r="FK259" s="11"/>
      <c r="FL259" s="11"/>
      <c r="FM259" s="11"/>
      <c r="FN259" s="11"/>
      <c r="FO259" s="11"/>
      <c r="FP259" s="11"/>
      <c r="FQ259" s="11"/>
      <c r="FR259" s="11"/>
      <c r="FS259" s="11"/>
      <c r="GH259" s="11"/>
    </row>
    <row r="260" spans="73:190" x14ac:dyDescent="0.2">
      <c r="BU260" s="11"/>
      <c r="BV260" s="11"/>
      <c r="BW260" s="11"/>
      <c r="BX260" s="11"/>
      <c r="BY260" s="11"/>
      <c r="BZ260" s="11"/>
      <c r="CA260" s="11"/>
      <c r="CB260" s="11"/>
      <c r="CC260" s="11"/>
      <c r="CD260" s="11"/>
      <c r="CE260" s="11"/>
      <c r="CF260" s="11"/>
      <c r="CG260" s="11"/>
      <c r="CH260" s="11"/>
      <c r="CI260" s="11"/>
      <c r="CJ260" s="11"/>
      <c r="CK260" s="11"/>
      <c r="CL260" s="11"/>
      <c r="EM260" s="11"/>
      <c r="EN260" s="11"/>
      <c r="EO260" s="11"/>
      <c r="EP260" s="11"/>
      <c r="EQ260" s="11"/>
      <c r="ER260" s="11"/>
      <c r="ES260" s="11"/>
      <c r="ET260" s="11"/>
      <c r="EU260" s="11"/>
      <c r="EV260" s="11"/>
      <c r="EW260" s="11"/>
      <c r="EX260" s="11"/>
      <c r="EY260" s="11"/>
      <c r="EZ260" s="11"/>
      <c r="FA260" s="11"/>
      <c r="FB260" s="11"/>
      <c r="FC260" s="11"/>
      <c r="FH260" s="11"/>
      <c r="FI260" s="11"/>
      <c r="FJ260" s="11"/>
      <c r="FK260" s="11"/>
      <c r="FL260" s="11"/>
      <c r="FM260" s="11"/>
      <c r="FN260" s="11"/>
      <c r="FO260" s="11"/>
      <c r="FP260" s="11"/>
      <c r="FQ260" s="11"/>
      <c r="FR260" s="11"/>
      <c r="FS260" s="11"/>
      <c r="GH260" s="11"/>
    </row>
    <row r="261" spans="73:190" x14ac:dyDescent="0.2">
      <c r="BU261" s="11"/>
      <c r="BV261" s="11"/>
      <c r="BW261" s="11"/>
      <c r="BX261" s="11"/>
      <c r="BY261" s="11"/>
      <c r="BZ261" s="11"/>
      <c r="CA261" s="11"/>
      <c r="CB261" s="11"/>
      <c r="CC261" s="11"/>
      <c r="CD261" s="11"/>
      <c r="CE261" s="11"/>
      <c r="CF261" s="11"/>
      <c r="CG261" s="11"/>
      <c r="CH261" s="11"/>
      <c r="CI261" s="11"/>
      <c r="CJ261" s="11"/>
      <c r="CK261" s="11"/>
      <c r="CL261" s="11"/>
      <c r="EM261" s="11"/>
      <c r="EN261" s="11"/>
      <c r="EO261" s="11"/>
      <c r="EP261" s="11"/>
      <c r="EQ261" s="11"/>
      <c r="ER261" s="11"/>
      <c r="ES261" s="11"/>
      <c r="ET261" s="11"/>
      <c r="EU261" s="11"/>
      <c r="EV261" s="11"/>
      <c r="EW261" s="11"/>
      <c r="EX261" s="11"/>
      <c r="EY261" s="11"/>
      <c r="EZ261" s="11"/>
      <c r="FA261" s="11"/>
      <c r="FB261" s="11"/>
      <c r="FC261" s="11"/>
      <c r="FH261" s="11"/>
      <c r="FI261" s="11"/>
      <c r="FJ261" s="11"/>
      <c r="FK261" s="11"/>
      <c r="FL261" s="11"/>
      <c r="FM261" s="11"/>
      <c r="FN261" s="11"/>
      <c r="FO261" s="11"/>
      <c r="FP261" s="11"/>
      <c r="FQ261" s="11"/>
      <c r="FR261" s="11"/>
      <c r="FS261" s="11"/>
      <c r="GH261" s="11"/>
    </row>
    <row r="262" spans="73:190" x14ac:dyDescent="0.2">
      <c r="BU262" s="11"/>
      <c r="BV262" s="11"/>
      <c r="BW262" s="11"/>
      <c r="BX262" s="11"/>
      <c r="BY262" s="11"/>
      <c r="BZ262" s="11"/>
      <c r="CA262" s="11"/>
      <c r="CB262" s="11"/>
      <c r="CC262" s="11"/>
      <c r="CD262" s="11"/>
      <c r="CE262" s="11"/>
      <c r="CF262" s="11"/>
      <c r="CG262" s="11"/>
      <c r="CH262" s="11"/>
      <c r="CI262" s="11"/>
      <c r="CJ262" s="11"/>
      <c r="CK262" s="11"/>
      <c r="CL262" s="11"/>
      <c r="EM262" s="11"/>
      <c r="EN262" s="11"/>
      <c r="EO262" s="11"/>
      <c r="EP262" s="11"/>
      <c r="EQ262" s="11"/>
      <c r="ER262" s="11"/>
      <c r="ES262" s="11"/>
      <c r="ET262" s="11"/>
      <c r="EU262" s="11"/>
      <c r="EV262" s="11"/>
      <c r="EW262" s="11"/>
      <c r="EX262" s="11"/>
      <c r="EY262" s="11"/>
      <c r="EZ262" s="11"/>
      <c r="FA262" s="11"/>
      <c r="FB262" s="11"/>
      <c r="FC262" s="11"/>
      <c r="FH262" s="11"/>
      <c r="FI262" s="11"/>
      <c r="FJ262" s="11"/>
      <c r="FK262" s="11"/>
      <c r="FL262" s="11"/>
      <c r="FM262" s="11"/>
      <c r="FN262" s="11"/>
      <c r="FO262" s="11"/>
      <c r="FP262" s="11"/>
      <c r="FQ262" s="11"/>
      <c r="FR262" s="11"/>
      <c r="FS262" s="11"/>
      <c r="GH262" s="11"/>
    </row>
    <row r="263" spans="73:190" x14ac:dyDescent="0.2">
      <c r="BU263" s="11"/>
      <c r="BV263" s="11"/>
      <c r="BW263" s="11"/>
      <c r="BX263" s="11"/>
      <c r="BY263" s="11"/>
      <c r="BZ263" s="11"/>
      <c r="CA263" s="11"/>
      <c r="CB263" s="11"/>
      <c r="CC263" s="11"/>
      <c r="CD263" s="11"/>
      <c r="CE263" s="11"/>
      <c r="CF263" s="11"/>
      <c r="CG263" s="11"/>
      <c r="CH263" s="11"/>
      <c r="CI263" s="11"/>
      <c r="CJ263" s="11"/>
      <c r="CK263" s="11"/>
      <c r="CL263" s="11"/>
      <c r="EM263" s="11"/>
      <c r="EN263" s="11"/>
      <c r="EO263" s="11"/>
      <c r="EP263" s="11"/>
      <c r="EQ263" s="11"/>
      <c r="ER263" s="11"/>
      <c r="ES263" s="11"/>
      <c r="ET263" s="11"/>
      <c r="EU263" s="11"/>
      <c r="EV263" s="11"/>
      <c r="EW263" s="11"/>
      <c r="EX263" s="11"/>
      <c r="EY263" s="11"/>
      <c r="EZ263" s="11"/>
      <c r="FA263" s="11"/>
      <c r="FB263" s="11"/>
      <c r="FC263" s="11"/>
      <c r="FH263" s="11"/>
      <c r="FI263" s="11"/>
      <c r="FJ263" s="11"/>
      <c r="FK263" s="11"/>
      <c r="FL263" s="11"/>
      <c r="FM263" s="11"/>
      <c r="FN263" s="11"/>
      <c r="FO263" s="11"/>
      <c r="FP263" s="11"/>
      <c r="FQ263" s="11"/>
      <c r="FR263" s="11"/>
      <c r="FS263" s="11"/>
      <c r="GH263" s="11"/>
    </row>
    <row r="264" spans="73:190" x14ac:dyDescent="0.2">
      <c r="BU264" s="11"/>
      <c r="BV264" s="11"/>
      <c r="BW264" s="11"/>
      <c r="BX264" s="11"/>
      <c r="BY264" s="11"/>
      <c r="BZ264" s="11"/>
      <c r="CA264" s="11"/>
      <c r="CB264" s="11"/>
      <c r="CC264" s="11"/>
      <c r="CD264" s="11"/>
      <c r="CE264" s="11"/>
      <c r="CF264" s="11"/>
      <c r="CG264" s="11"/>
      <c r="CH264" s="11"/>
      <c r="CI264" s="11"/>
      <c r="CJ264" s="11"/>
      <c r="CK264" s="11"/>
      <c r="CL264" s="11"/>
      <c r="EM264" s="11"/>
      <c r="EN264" s="11"/>
      <c r="EO264" s="11"/>
      <c r="EP264" s="11"/>
      <c r="EQ264" s="11"/>
      <c r="ER264" s="11"/>
      <c r="ES264" s="11"/>
      <c r="ET264" s="11"/>
      <c r="EU264" s="11"/>
      <c r="EV264" s="11"/>
      <c r="EW264" s="11"/>
      <c r="EX264" s="11"/>
      <c r="EY264" s="11"/>
      <c r="EZ264" s="11"/>
      <c r="FA264" s="11"/>
      <c r="FB264" s="11"/>
      <c r="FC264" s="11"/>
      <c r="FH264" s="11"/>
      <c r="FI264" s="11"/>
      <c r="FJ264" s="11"/>
      <c r="FK264" s="11"/>
      <c r="FL264" s="11"/>
      <c r="FM264" s="11"/>
      <c r="FN264" s="11"/>
      <c r="FO264" s="11"/>
      <c r="FP264" s="11"/>
      <c r="FQ264" s="11"/>
      <c r="FR264" s="11"/>
      <c r="FS264" s="11"/>
      <c r="GH264" s="11"/>
    </row>
    <row r="265" spans="73:190" x14ac:dyDescent="0.2">
      <c r="BU265" s="11"/>
      <c r="BV265" s="11"/>
      <c r="BW265" s="11"/>
      <c r="BX265" s="11"/>
      <c r="BY265" s="11"/>
      <c r="BZ265" s="11"/>
      <c r="CA265" s="11"/>
      <c r="CB265" s="11"/>
      <c r="CC265" s="11"/>
      <c r="CD265" s="11"/>
      <c r="CE265" s="11"/>
      <c r="CF265" s="11"/>
      <c r="CG265" s="11"/>
      <c r="CH265" s="11"/>
      <c r="CI265" s="11"/>
      <c r="CJ265" s="11"/>
      <c r="CK265" s="11"/>
      <c r="CL265" s="11"/>
      <c r="EM265" s="11"/>
      <c r="EN265" s="11"/>
      <c r="EO265" s="11"/>
      <c r="EP265" s="11"/>
      <c r="EQ265" s="11"/>
      <c r="ER265" s="11"/>
      <c r="ES265" s="11"/>
      <c r="ET265" s="11"/>
      <c r="EU265" s="11"/>
      <c r="EV265" s="11"/>
      <c r="EW265" s="11"/>
      <c r="EX265" s="11"/>
      <c r="EY265" s="11"/>
      <c r="EZ265" s="11"/>
      <c r="FA265" s="11"/>
      <c r="FB265" s="11"/>
      <c r="FC265" s="11"/>
      <c r="FH265" s="11"/>
      <c r="FI265" s="11"/>
      <c r="FJ265" s="11"/>
      <c r="FK265" s="11"/>
      <c r="FL265" s="11"/>
      <c r="FM265" s="11"/>
      <c r="FN265" s="11"/>
      <c r="FO265" s="11"/>
      <c r="FP265" s="11"/>
      <c r="FQ265" s="11"/>
      <c r="FR265" s="11"/>
      <c r="FS265" s="11"/>
      <c r="GH265" s="11"/>
    </row>
    <row r="266" spans="73:190" x14ac:dyDescent="0.2">
      <c r="BU266" s="11"/>
      <c r="BV266" s="11"/>
      <c r="BW266" s="11"/>
      <c r="BX266" s="11"/>
      <c r="BY266" s="11"/>
      <c r="BZ266" s="11"/>
      <c r="CA266" s="11"/>
      <c r="CB266" s="11"/>
      <c r="CC266" s="11"/>
      <c r="CD266" s="11"/>
      <c r="CE266" s="11"/>
      <c r="CF266" s="11"/>
      <c r="CG266" s="11"/>
      <c r="CH266" s="11"/>
      <c r="CI266" s="11"/>
      <c r="CJ266" s="11"/>
      <c r="CK266" s="11"/>
      <c r="CL266" s="11"/>
      <c r="EM266" s="11"/>
      <c r="EN266" s="11"/>
      <c r="EO266" s="11"/>
      <c r="EP266" s="11"/>
      <c r="EQ266" s="11"/>
      <c r="ER266" s="11"/>
      <c r="ES266" s="11"/>
      <c r="ET266" s="11"/>
      <c r="EU266" s="11"/>
      <c r="EV266" s="11"/>
      <c r="EW266" s="11"/>
      <c r="EX266" s="11"/>
      <c r="EY266" s="11"/>
      <c r="EZ266" s="11"/>
      <c r="FA266" s="11"/>
      <c r="FB266" s="11"/>
      <c r="FC266" s="11"/>
      <c r="FH266" s="11"/>
      <c r="FI266" s="11"/>
      <c r="FJ266" s="11"/>
      <c r="FK266" s="11"/>
      <c r="FL266" s="11"/>
      <c r="FM266" s="11"/>
      <c r="FN266" s="11"/>
      <c r="FO266" s="11"/>
      <c r="FP266" s="11"/>
      <c r="FQ266" s="11"/>
      <c r="FR266" s="11"/>
      <c r="FS266" s="11"/>
      <c r="GH266" s="11"/>
    </row>
    <row r="267" spans="73:190" x14ac:dyDescent="0.2">
      <c r="BU267" s="11"/>
      <c r="BV267" s="11"/>
      <c r="BW267" s="11"/>
      <c r="BX267" s="11"/>
      <c r="BY267" s="11"/>
      <c r="BZ267" s="11"/>
      <c r="CA267" s="11"/>
      <c r="CB267" s="11"/>
      <c r="CC267" s="11"/>
      <c r="CD267" s="11"/>
      <c r="CE267" s="11"/>
      <c r="CF267" s="11"/>
      <c r="CG267" s="11"/>
      <c r="CH267" s="11"/>
      <c r="CI267" s="11"/>
      <c r="CJ267" s="11"/>
      <c r="CK267" s="11"/>
      <c r="CL267" s="11"/>
      <c r="EM267" s="11"/>
      <c r="EN267" s="11"/>
      <c r="EO267" s="11"/>
      <c r="EP267" s="11"/>
      <c r="EQ267" s="11"/>
      <c r="ER267" s="11"/>
      <c r="ES267" s="11"/>
      <c r="ET267" s="11"/>
      <c r="EU267" s="11"/>
      <c r="EV267" s="11"/>
      <c r="EW267" s="11"/>
      <c r="EX267" s="11"/>
      <c r="EY267" s="11"/>
      <c r="EZ267" s="11"/>
      <c r="FA267" s="11"/>
      <c r="FB267" s="11"/>
      <c r="FC267" s="11"/>
      <c r="FH267" s="11"/>
      <c r="FI267" s="11"/>
      <c r="FJ267" s="11"/>
      <c r="FK267" s="11"/>
      <c r="FL267" s="11"/>
      <c r="FM267" s="11"/>
      <c r="FN267" s="11"/>
      <c r="FO267" s="11"/>
      <c r="FP267" s="11"/>
      <c r="FQ267" s="11"/>
      <c r="FR267" s="11"/>
      <c r="FS267" s="11"/>
      <c r="GH267" s="11"/>
    </row>
    <row r="268" spans="73:190" x14ac:dyDescent="0.2">
      <c r="BU268" s="11"/>
      <c r="BV268" s="11"/>
      <c r="BW268" s="11"/>
      <c r="BX268" s="11"/>
      <c r="BY268" s="11"/>
      <c r="BZ268" s="11"/>
      <c r="CA268" s="11"/>
      <c r="CB268" s="11"/>
      <c r="CC268" s="11"/>
      <c r="CD268" s="11"/>
      <c r="CE268" s="11"/>
      <c r="CF268" s="11"/>
      <c r="CG268" s="11"/>
      <c r="CH268" s="11"/>
      <c r="CI268" s="11"/>
      <c r="CJ268" s="11"/>
      <c r="CK268" s="11"/>
      <c r="CL268" s="11"/>
      <c r="EM268" s="11"/>
      <c r="EN268" s="11"/>
      <c r="EO268" s="11"/>
      <c r="EP268" s="11"/>
      <c r="EQ268" s="11"/>
      <c r="ER268" s="11"/>
      <c r="ES268" s="11"/>
      <c r="ET268" s="11"/>
      <c r="EU268" s="11"/>
      <c r="EV268" s="11"/>
      <c r="EW268" s="11"/>
      <c r="EX268" s="11"/>
      <c r="EY268" s="11"/>
      <c r="EZ268" s="11"/>
      <c r="FA268" s="11"/>
      <c r="FB268" s="11"/>
      <c r="FC268" s="11"/>
      <c r="FH268" s="11"/>
      <c r="FI268" s="11"/>
      <c r="FJ268" s="11"/>
      <c r="FK268" s="11"/>
      <c r="FL268" s="11"/>
      <c r="FM268" s="11"/>
      <c r="FN268" s="11"/>
      <c r="FO268" s="11"/>
      <c r="FP268" s="11"/>
      <c r="FQ268" s="11"/>
      <c r="FR268" s="11"/>
      <c r="FS268" s="11"/>
      <c r="GH268" s="11"/>
    </row>
    <row r="269" spans="73:190" x14ac:dyDescent="0.2">
      <c r="BU269" s="11"/>
      <c r="BV269" s="11"/>
      <c r="BW269" s="11"/>
      <c r="BX269" s="11"/>
      <c r="BY269" s="11"/>
      <c r="BZ269" s="11"/>
      <c r="CA269" s="11"/>
      <c r="CB269" s="11"/>
      <c r="CC269" s="11"/>
      <c r="CD269" s="11"/>
      <c r="CE269" s="11"/>
      <c r="CF269" s="11"/>
      <c r="CG269" s="11"/>
      <c r="CH269" s="11"/>
      <c r="CI269" s="11"/>
      <c r="CJ269" s="11"/>
      <c r="CK269" s="11"/>
      <c r="CL269" s="11"/>
      <c r="EM269" s="11"/>
      <c r="EN269" s="11"/>
      <c r="EO269" s="11"/>
      <c r="EP269" s="11"/>
      <c r="EQ269" s="11"/>
      <c r="ER269" s="11"/>
      <c r="ES269" s="11"/>
      <c r="ET269" s="11"/>
      <c r="EU269" s="11"/>
      <c r="EV269" s="11"/>
      <c r="EW269" s="11"/>
      <c r="EX269" s="11"/>
      <c r="EY269" s="11"/>
      <c r="EZ269" s="11"/>
      <c r="FA269" s="11"/>
      <c r="FB269" s="11"/>
      <c r="FC269" s="11"/>
      <c r="FH269" s="11"/>
      <c r="FI269" s="11"/>
      <c r="FJ269" s="11"/>
      <c r="FK269" s="11"/>
      <c r="FL269" s="11"/>
      <c r="FM269" s="11"/>
      <c r="FN269" s="11"/>
      <c r="FO269" s="11"/>
      <c r="FP269" s="11"/>
      <c r="FQ269" s="11"/>
      <c r="FR269" s="11"/>
      <c r="FS269" s="11"/>
      <c r="GH269" s="11"/>
    </row>
    <row r="270" spans="73:190" x14ac:dyDescent="0.2">
      <c r="BU270" s="11"/>
      <c r="BV270" s="11"/>
      <c r="BW270" s="11"/>
      <c r="BX270" s="11"/>
      <c r="BY270" s="11"/>
      <c r="BZ270" s="11"/>
      <c r="CA270" s="11"/>
      <c r="CB270" s="11"/>
      <c r="CC270" s="11"/>
      <c r="CD270" s="11"/>
      <c r="CE270" s="11"/>
      <c r="CF270" s="11"/>
      <c r="CG270" s="11"/>
      <c r="CH270" s="11"/>
      <c r="CI270" s="11"/>
      <c r="CJ270" s="11"/>
      <c r="CK270" s="11"/>
      <c r="CL270" s="11"/>
      <c r="EM270" s="11"/>
      <c r="EN270" s="11"/>
      <c r="EO270" s="11"/>
      <c r="EP270" s="11"/>
      <c r="EQ270" s="11"/>
      <c r="ER270" s="11"/>
      <c r="ES270" s="11"/>
      <c r="ET270" s="11"/>
      <c r="EU270" s="11"/>
      <c r="EV270" s="11"/>
      <c r="EW270" s="11"/>
      <c r="EX270" s="11"/>
      <c r="EY270" s="11"/>
      <c r="EZ270" s="11"/>
      <c r="FA270" s="11"/>
      <c r="FB270" s="11"/>
      <c r="FC270" s="11"/>
      <c r="FH270" s="11"/>
      <c r="FI270" s="11"/>
      <c r="FJ270" s="11"/>
      <c r="FK270" s="11"/>
      <c r="FL270" s="11"/>
      <c r="FM270" s="11"/>
      <c r="FN270" s="11"/>
      <c r="FO270" s="11"/>
      <c r="FP270" s="11"/>
      <c r="FQ270" s="11"/>
      <c r="FR270" s="11"/>
      <c r="FS270" s="11"/>
      <c r="GH270" s="11"/>
    </row>
    <row r="271" spans="73:190" x14ac:dyDescent="0.2">
      <c r="BU271" s="11"/>
      <c r="BV271" s="11"/>
      <c r="BW271" s="11"/>
      <c r="BX271" s="11"/>
      <c r="BY271" s="11"/>
      <c r="BZ271" s="11"/>
      <c r="CA271" s="11"/>
      <c r="CB271" s="11"/>
      <c r="CC271" s="11"/>
      <c r="CD271" s="11"/>
      <c r="CE271" s="11"/>
      <c r="CF271" s="11"/>
      <c r="CG271" s="11"/>
      <c r="CH271" s="11"/>
      <c r="CI271" s="11"/>
      <c r="CJ271" s="11"/>
      <c r="CK271" s="11"/>
      <c r="CL271" s="11"/>
      <c r="EM271" s="11"/>
      <c r="EN271" s="11"/>
      <c r="EO271" s="11"/>
      <c r="EP271" s="11"/>
      <c r="EQ271" s="11"/>
      <c r="ER271" s="11"/>
      <c r="ES271" s="11"/>
      <c r="ET271" s="11"/>
      <c r="EU271" s="11"/>
      <c r="EV271" s="11"/>
      <c r="EW271" s="11"/>
      <c r="EX271" s="11"/>
      <c r="EY271" s="11"/>
      <c r="EZ271" s="11"/>
      <c r="FA271" s="11"/>
      <c r="FB271" s="11"/>
      <c r="FC271" s="11"/>
      <c r="FH271" s="11"/>
      <c r="FI271" s="11"/>
      <c r="FJ271" s="11"/>
      <c r="FK271" s="11"/>
      <c r="FL271" s="11"/>
      <c r="FM271" s="11"/>
      <c r="FN271" s="11"/>
      <c r="FO271" s="11"/>
      <c r="FP271" s="11"/>
      <c r="FQ271" s="11"/>
      <c r="FR271" s="11"/>
      <c r="FS271" s="11"/>
      <c r="GH271" s="11"/>
    </row>
    <row r="272" spans="73:190" x14ac:dyDescent="0.2">
      <c r="BU272" s="11"/>
      <c r="BV272" s="11"/>
      <c r="BW272" s="11"/>
      <c r="BX272" s="11"/>
      <c r="BY272" s="11"/>
      <c r="BZ272" s="11"/>
      <c r="CA272" s="11"/>
      <c r="CB272" s="11"/>
      <c r="CC272" s="11"/>
      <c r="CD272" s="11"/>
      <c r="CE272" s="11"/>
      <c r="CF272" s="11"/>
      <c r="CG272" s="11"/>
      <c r="CH272" s="11"/>
      <c r="CI272" s="11"/>
      <c r="CJ272" s="11"/>
      <c r="CK272" s="11"/>
      <c r="CL272" s="11"/>
      <c r="EM272" s="11"/>
      <c r="EN272" s="11"/>
      <c r="EO272" s="11"/>
      <c r="EP272" s="11"/>
      <c r="EQ272" s="11"/>
      <c r="ER272" s="11"/>
      <c r="ES272" s="11"/>
      <c r="ET272" s="11"/>
      <c r="EU272" s="11"/>
      <c r="EV272" s="11"/>
      <c r="EW272" s="11"/>
      <c r="EX272" s="11"/>
      <c r="EY272" s="11"/>
      <c r="EZ272" s="11"/>
      <c r="FA272" s="11"/>
      <c r="FB272" s="11"/>
      <c r="FC272" s="11"/>
      <c r="FH272" s="11"/>
      <c r="FI272" s="11"/>
      <c r="FJ272" s="11"/>
      <c r="FK272" s="11"/>
      <c r="FL272" s="11"/>
      <c r="FM272" s="11"/>
      <c r="FN272" s="11"/>
      <c r="FO272" s="11"/>
      <c r="FP272" s="11"/>
      <c r="FQ272" s="11"/>
      <c r="FR272" s="11"/>
      <c r="FS272" s="11"/>
      <c r="GH272" s="11"/>
    </row>
    <row r="273" spans="73:190" x14ac:dyDescent="0.2">
      <c r="BU273" s="11"/>
      <c r="BV273" s="11"/>
      <c r="BW273" s="11"/>
      <c r="BX273" s="11"/>
      <c r="BY273" s="11"/>
      <c r="BZ273" s="11"/>
      <c r="CA273" s="11"/>
      <c r="CB273" s="11"/>
      <c r="CC273" s="11"/>
      <c r="CD273" s="11"/>
      <c r="CE273" s="11"/>
      <c r="CF273" s="11"/>
      <c r="CG273" s="11"/>
      <c r="CH273" s="11"/>
      <c r="CI273" s="11"/>
      <c r="CJ273" s="11"/>
      <c r="CK273" s="11"/>
      <c r="CL273" s="11"/>
      <c r="EM273" s="11"/>
      <c r="EN273" s="11"/>
      <c r="EO273" s="11"/>
      <c r="EP273" s="11"/>
      <c r="EQ273" s="11"/>
      <c r="ER273" s="11"/>
      <c r="ES273" s="11"/>
      <c r="ET273" s="11"/>
      <c r="EU273" s="11"/>
      <c r="EV273" s="11"/>
      <c r="EW273" s="11"/>
      <c r="EX273" s="11"/>
      <c r="EY273" s="11"/>
      <c r="EZ273" s="11"/>
      <c r="FA273" s="11"/>
      <c r="FB273" s="11"/>
      <c r="FC273" s="11"/>
      <c r="FH273" s="11"/>
      <c r="FI273" s="11"/>
      <c r="FJ273" s="11"/>
      <c r="FK273" s="11"/>
      <c r="FL273" s="11"/>
      <c r="FM273" s="11"/>
      <c r="FN273" s="11"/>
      <c r="FO273" s="11"/>
      <c r="FP273" s="11"/>
      <c r="FQ273" s="11"/>
      <c r="FR273" s="11"/>
      <c r="FS273" s="11"/>
      <c r="GH273" s="11"/>
    </row>
    <row r="274" spans="73:190" x14ac:dyDescent="0.2">
      <c r="BU274" s="11"/>
      <c r="BV274" s="11"/>
      <c r="BW274" s="11"/>
      <c r="BX274" s="11"/>
      <c r="BY274" s="11"/>
      <c r="BZ274" s="11"/>
      <c r="CA274" s="11"/>
      <c r="CB274" s="11"/>
      <c r="CC274" s="11"/>
      <c r="CD274" s="11"/>
      <c r="CE274" s="11"/>
      <c r="CF274" s="11"/>
      <c r="CG274" s="11"/>
      <c r="CH274" s="11"/>
      <c r="CI274" s="11"/>
      <c r="CJ274" s="11"/>
      <c r="CK274" s="11"/>
      <c r="CL274" s="11"/>
      <c r="EM274" s="11"/>
      <c r="EN274" s="11"/>
      <c r="EO274" s="11"/>
      <c r="EP274" s="11"/>
      <c r="EQ274" s="11"/>
      <c r="ER274" s="11"/>
      <c r="ES274" s="11"/>
      <c r="ET274" s="11"/>
      <c r="EU274" s="11"/>
      <c r="EV274" s="11"/>
      <c r="EW274" s="11"/>
      <c r="EX274" s="11"/>
      <c r="EY274" s="11"/>
      <c r="EZ274" s="11"/>
      <c r="FA274" s="11"/>
      <c r="FB274" s="11"/>
      <c r="FC274" s="11"/>
      <c r="FH274" s="11"/>
      <c r="FI274" s="11"/>
      <c r="FJ274" s="11"/>
      <c r="FK274" s="11"/>
      <c r="FL274" s="11"/>
      <c r="FM274" s="11"/>
      <c r="FN274" s="11"/>
      <c r="FO274" s="11"/>
      <c r="FP274" s="11"/>
      <c r="FQ274" s="11"/>
      <c r="FR274" s="11"/>
      <c r="FS274" s="11"/>
      <c r="GH274" s="11"/>
    </row>
    <row r="275" spans="73:190" x14ac:dyDescent="0.2">
      <c r="BU275" s="11"/>
      <c r="BV275" s="11"/>
      <c r="BW275" s="11"/>
      <c r="BX275" s="11"/>
      <c r="BY275" s="11"/>
      <c r="BZ275" s="11"/>
      <c r="CA275" s="11"/>
      <c r="CB275" s="11"/>
      <c r="CC275" s="11"/>
      <c r="CD275" s="11"/>
      <c r="CE275" s="11"/>
      <c r="CF275" s="11"/>
      <c r="CG275" s="11"/>
      <c r="CH275" s="11"/>
      <c r="CI275" s="11"/>
      <c r="CJ275" s="11"/>
      <c r="CK275" s="11"/>
      <c r="CL275" s="11"/>
      <c r="EM275" s="11"/>
      <c r="EN275" s="11"/>
      <c r="EO275" s="11"/>
      <c r="EP275" s="11"/>
      <c r="EQ275" s="11"/>
      <c r="ER275" s="11"/>
      <c r="ES275" s="11"/>
      <c r="ET275" s="11"/>
      <c r="EU275" s="11"/>
      <c r="EV275" s="11"/>
      <c r="EW275" s="11"/>
      <c r="EX275" s="11"/>
      <c r="EY275" s="11"/>
      <c r="EZ275" s="11"/>
      <c r="FA275" s="11"/>
      <c r="FB275" s="11"/>
      <c r="FC275" s="11"/>
      <c r="FH275" s="11"/>
      <c r="FI275" s="11"/>
      <c r="FJ275" s="11"/>
      <c r="FK275" s="11"/>
      <c r="FL275" s="11"/>
      <c r="FM275" s="11"/>
      <c r="FN275" s="11"/>
      <c r="FO275" s="11"/>
      <c r="FP275" s="11"/>
      <c r="FQ275" s="11"/>
      <c r="FR275" s="11"/>
      <c r="FS275" s="11"/>
      <c r="GH275" s="11"/>
    </row>
    <row r="276" spans="73:190" x14ac:dyDescent="0.2">
      <c r="BU276" s="11"/>
      <c r="BV276" s="11"/>
      <c r="BW276" s="11"/>
      <c r="BX276" s="11"/>
      <c r="BY276" s="11"/>
      <c r="BZ276" s="11"/>
      <c r="CA276" s="11"/>
      <c r="CB276" s="11"/>
      <c r="CC276" s="11"/>
      <c r="CD276" s="11"/>
      <c r="CE276" s="11"/>
      <c r="CF276" s="11"/>
      <c r="CG276" s="11"/>
      <c r="CH276" s="11"/>
      <c r="CI276" s="11"/>
      <c r="CJ276" s="11"/>
      <c r="CK276" s="11"/>
      <c r="CL276" s="11"/>
      <c r="EM276" s="11"/>
      <c r="EN276" s="11"/>
      <c r="EO276" s="11"/>
      <c r="EP276" s="11"/>
      <c r="EQ276" s="11"/>
      <c r="ER276" s="11"/>
      <c r="ES276" s="11"/>
      <c r="ET276" s="11"/>
      <c r="EU276" s="11"/>
      <c r="EV276" s="11"/>
      <c r="EW276" s="11"/>
      <c r="EX276" s="11"/>
      <c r="EY276" s="11"/>
      <c r="EZ276" s="11"/>
      <c r="FA276" s="11"/>
      <c r="FB276" s="11"/>
      <c r="FC276" s="11"/>
      <c r="FH276" s="11"/>
      <c r="FI276" s="11"/>
      <c r="FJ276" s="11"/>
      <c r="FK276" s="11"/>
      <c r="FL276" s="11"/>
      <c r="FM276" s="11"/>
      <c r="FN276" s="11"/>
      <c r="FO276" s="11"/>
      <c r="FP276" s="11"/>
      <c r="FQ276" s="11"/>
      <c r="FR276" s="11"/>
      <c r="FS276" s="11"/>
      <c r="GH276" s="11"/>
    </row>
    <row r="277" spans="73:190" x14ac:dyDescent="0.2">
      <c r="BU277" s="11"/>
      <c r="BV277" s="11"/>
      <c r="BW277" s="11"/>
      <c r="BX277" s="11"/>
      <c r="BY277" s="11"/>
      <c r="BZ277" s="11"/>
      <c r="CA277" s="11"/>
      <c r="CB277" s="11"/>
      <c r="CC277" s="11"/>
      <c r="CD277" s="11"/>
      <c r="CE277" s="11"/>
      <c r="CF277" s="11"/>
      <c r="CG277" s="11"/>
      <c r="CH277" s="11"/>
      <c r="CI277" s="11"/>
      <c r="CJ277" s="11"/>
      <c r="CK277" s="11"/>
      <c r="CL277" s="11"/>
      <c r="EM277" s="11"/>
      <c r="EN277" s="11"/>
      <c r="EO277" s="11"/>
      <c r="EP277" s="11"/>
      <c r="EQ277" s="11"/>
      <c r="ER277" s="11"/>
      <c r="ES277" s="11"/>
      <c r="ET277" s="11"/>
      <c r="EU277" s="11"/>
      <c r="EV277" s="11"/>
      <c r="EW277" s="11"/>
      <c r="EX277" s="11"/>
      <c r="EY277" s="11"/>
      <c r="EZ277" s="11"/>
      <c r="FA277" s="11"/>
      <c r="FB277" s="11"/>
      <c r="FC277" s="11"/>
      <c r="FH277" s="11"/>
      <c r="FI277" s="11"/>
      <c r="FJ277" s="11"/>
      <c r="FK277" s="11"/>
      <c r="FL277" s="11"/>
      <c r="FM277" s="11"/>
      <c r="FN277" s="11"/>
      <c r="FO277" s="11"/>
      <c r="FP277" s="11"/>
      <c r="FQ277" s="11"/>
      <c r="FR277" s="11"/>
      <c r="FS277" s="11"/>
      <c r="GH277" s="11"/>
    </row>
    <row r="278" spans="73:190" x14ac:dyDescent="0.2">
      <c r="BU278" s="11"/>
      <c r="BV278" s="11"/>
      <c r="BW278" s="11"/>
      <c r="BX278" s="11"/>
      <c r="BY278" s="11"/>
      <c r="BZ278" s="11"/>
      <c r="CA278" s="11"/>
      <c r="CB278" s="11"/>
      <c r="CC278" s="11"/>
      <c r="CD278" s="11"/>
      <c r="CE278" s="11"/>
      <c r="CF278" s="11"/>
      <c r="CG278" s="11"/>
      <c r="CH278" s="11"/>
      <c r="CI278" s="11"/>
      <c r="CJ278" s="11"/>
      <c r="CK278" s="11"/>
      <c r="CL278" s="11"/>
      <c r="EM278" s="11"/>
      <c r="EN278" s="11"/>
      <c r="EO278" s="11"/>
      <c r="EP278" s="11"/>
      <c r="EQ278" s="11"/>
      <c r="ER278" s="11"/>
      <c r="ES278" s="11"/>
      <c r="ET278" s="11"/>
      <c r="EU278" s="11"/>
      <c r="EV278" s="11"/>
      <c r="EW278" s="11"/>
      <c r="EX278" s="11"/>
      <c r="EY278" s="11"/>
      <c r="EZ278" s="11"/>
      <c r="FA278" s="11"/>
      <c r="FB278" s="11"/>
      <c r="FC278" s="11"/>
      <c r="FH278" s="11"/>
      <c r="FI278" s="11"/>
      <c r="FJ278" s="11"/>
      <c r="FK278" s="11"/>
      <c r="FL278" s="11"/>
      <c r="FM278" s="11"/>
      <c r="FN278" s="11"/>
      <c r="FO278" s="11"/>
      <c r="FP278" s="11"/>
      <c r="FQ278" s="11"/>
      <c r="FR278" s="11"/>
      <c r="FS278" s="11"/>
      <c r="GH278" s="11"/>
    </row>
    <row r="279" spans="73:190" x14ac:dyDescent="0.2">
      <c r="BU279" s="11"/>
      <c r="BV279" s="11"/>
      <c r="BW279" s="11"/>
      <c r="BX279" s="11"/>
      <c r="BY279" s="11"/>
      <c r="BZ279" s="11"/>
      <c r="CA279" s="11"/>
      <c r="CB279" s="11"/>
      <c r="CC279" s="11"/>
      <c r="CD279" s="11"/>
      <c r="CE279" s="11"/>
      <c r="CF279" s="11"/>
      <c r="CG279" s="11"/>
      <c r="CH279" s="11"/>
      <c r="CI279" s="11"/>
      <c r="CJ279" s="11"/>
      <c r="CK279" s="11"/>
      <c r="CL279" s="11"/>
      <c r="EM279" s="11"/>
      <c r="EN279" s="11"/>
      <c r="EO279" s="11"/>
      <c r="EP279" s="11"/>
      <c r="EQ279" s="11"/>
      <c r="ER279" s="11"/>
      <c r="ES279" s="11"/>
      <c r="ET279" s="11"/>
      <c r="EU279" s="11"/>
      <c r="EV279" s="11"/>
      <c r="EW279" s="11"/>
      <c r="EX279" s="11"/>
      <c r="EY279" s="11"/>
      <c r="EZ279" s="11"/>
      <c r="FA279" s="11"/>
      <c r="FB279" s="11"/>
      <c r="FC279" s="11"/>
      <c r="FH279" s="11"/>
      <c r="FI279" s="11"/>
      <c r="FJ279" s="11"/>
      <c r="FK279" s="11"/>
      <c r="FL279" s="11"/>
      <c r="FM279" s="11"/>
      <c r="FN279" s="11"/>
      <c r="FO279" s="11"/>
      <c r="FP279" s="11"/>
      <c r="FQ279" s="11"/>
      <c r="FR279" s="11"/>
      <c r="FS279" s="11"/>
      <c r="GH279" s="11"/>
    </row>
    <row r="280" spans="73:190" x14ac:dyDescent="0.2">
      <c r="BU280" s="11"/>
      <c r="BV280" s="11"/>
      <c r="BW280" s="11"/>
      <c r="BX280" s="11"/>
      <c r="BY280" s="11"/>
      <c r="BZ280" s="11"/>
      <c r="CA280" s="11"/>
      <c r="CB280" s="11"/>
      <c r="CC280" s="11"/>
      <c r="CD280" s="11"/>
      <c r="CE280" s="11"/>
      <c r="CF280" s="11"/>
      <c r="CG280" s="11"/>
      <c r="CH280" s="11"/>
      <c r="CI280" s="11"/>
      <c r="CJ280" s="11"/>
      <c r="CK280" s="11"/>
      <c r="CL280" s="11"/>
      <c r="EM280" s="11"/>
      <c r="EN280" s="11"/>
      <c r="EO280" s="11"/>
      <c r="EP280" s="11"/>
      <c r="EQ280" s="11"/>
      <c r="ER280" s="11"/>
      <c r="ES280" s="11"/>
      <c r="ET280" s="11"/>
      <c r="EU280" s="11"/>
      <c r="EV280" s="11"/>
      <c r="EW280" s="11"/>
      <c r="EX280" s="11"/>
      <c r="EY280" s="11"/>
      <c r="EZ280" s="11"/>
      <c r="FA280" s="11"/>
      <c r="FB280" s="11"/>
      <c r="FC280" s="11"/>
      <c r="FH280" s="11"/>
      <c r="FI280" s="11"/>
      <c r="FJ280" s="11"/>
      <c r="FK280" s="11"/>
      <c r="FL280" s="11"/>
      <c r="FM280" s="11"/>
      <c r="FN280" s="11"/>
      <c r="FO280" s="11"/>
      <c r="FP280" s="11"/>
      <c r="FQ280" s="11"/>
      <c r="FR280" s="11"/>
      <c r="FS280" s="11"/>
      <c r="GH280" s="11"/>
    </row>
    <row r="281" spans="73:190" x14ac:dyDescent="0.2">
      <c r="BU281" s="11"/>
      <c r="BV281" s="11"/>
      <c r="BW281" s="11"/>
      <c r="BX281" s="11"/>
      <c r="BY281" s="11"/>
      <c r="BZ281" s="11"/>
      <c r="CA281" s="11"/>
      <c r="CB281" s="11"/>
      <c r="CC281" s="11"/>
      <c r="CD281" s="11"/>
      <c r="CE281" s="11"/>
      <c r="CF281" s="11"/>
      <c r="CG281" s="11"/>
      <c r="CH281" s="11"/>
      <c r="CI281" s="11"/>
      <c r="CJ281" s="11"/>
      <c r="CK281" s="11"/>
      <c r="CL281" s="11"/>
      <c r="EM281" s="11"/>
      <c r="EN281" s="11"/>
      <c r="EO281" s="11"/>
      <c r="EP281" s="11"/>
      <c r="EQ281" s="11"/>
      <c r="ER281" s="11"/>
      <c r="ES281" s="11"/>
      <c r="ET281" s="11"/>
      <c r="EU281" s="11"/>
      <c r="EV281" s="11"/>
      <c r="EW281" s="11"/>
      <c r="EX281" s="11"/>
      <c r="EY281" s="11"/>
      <c r="EZ281" s="11"/>
      <c r="FA281" s="11"/>
      <c r="FB281" s="11"/>
      <c r="FC281" s="11"/>
      <c r="FH281" s="11"/>
      <c r="FI281" s="11"/>
      <c r="FJ281" s="11"/>
      <c r="FK281" s="11"/>
      <c r="FL281" s="11"/>
      <c r="FM281" s="11"/>
      <c r="FN281" s="11"/>
      <c r="FO281" s="11"/>
      <c r="FP281" s="11"/>
      <c r="FQ281" s="11"/>
      <c r="FR281" s="11"/>
      <c r="FS281" s="11"/>
      <c r="GH281" s="11"/>
    </row>
    <row r="282" spans="73:190" x14ac:dyDescent="0.2">
      <c r="BU282" s="11"/>
      <c r="BV282" s="11"/>
      <c r="BW282" s="11"/>
      <c r="BX282" s="11"/>
      <c r="BY282" s="11"/>
      <c r="BZ282" s="11"/>
      <c r="CA282" s="11"/>
      <c r="CB282" s="11"/>
      <c r="CC282" s="11"/>
      <c r="CD282" s="11"/>
      <c r="CE282" s="11"/>
      <c r="CF282" s="11"/>
      <c r="CG282" s="11"/>
      <c r="CH282" s="11"/>
      <c r="CI282" s="11"/>
      <c r="CJ282" s="11"/>
      <c r="CK282" s="11"/>
      <c r="CL282" s="11"/>
      <c r="EM282" s="11"/>
      <c r="EN282" s="11"/>
      <c r="EO282" s="11"/>
      <c r="EP282" s="11"/>
      <c r="EQ282" s="11"/>
      <c r="ER282" s="11"/>
      <c r="ES282" s="11"/>
      <c r="ET282" s="11"/>
      <c r="EU282" s="11"/>
      <c r="EV282" s="11"/>
      <c r="EW282" s="11"/>
      <c r="EX282" s="11"/>
      <c r="EY282" s="11"/>
      <c r="EZ282" s="11"/>
      <c r="FA282" s="11"/>
      <c r="FB282" s="11"/>
      <c r="FC282" s="11"/>
      <c r="FH282" s="11"/>
      <c r="FI282" s="11"/>
      <c r="FJ282" s="11"/>
      <c r="FK282" s="11"/>
      <c r="FL282" s="11"/>
      <c r="FM282" s="11"/>
      <c r="FN282" s="11"/>
      <c r="FO282" s="11"/>
      <c r="FP282" s="11"/>
      <c r="FQ282" s="11"/>
      <c r="FR282" s="11"/>
      <c r="FS282" s="11"/>
      <c r="GH282" s="11"/>
    </row>
    <row r="283" spans="73:190" x14ac:dyDescent="0.2">
      <c r="BU283" s="11"/>
      <c r="BV283" s="11"/>
      <c r="BW283" s="11"/>
      <c r="BX283" s="11"/>
      <c r="BY283" s="11"/>
      <c r="BZ283" s="11"/>
      <c r="CA283" s="11"/>
      <c r="CB283" s="11"/>
      <c r="CC283" s="11"/>
      <c r="CD283" s="11"/>
      <c r="CE283" s="11"/>
      <c r="CF283" s="11"/>
      <c r="CG283" s="11"/>
      <c r="CH283" s="11"/>
      <c r="CI283" s="11"/>
      <c r="CJ283" s="11"/>
      <c r="CK283" s="11"/>
      <c r="CL283" s="11"/>
      <c r="EM283" s="11"/>
      <c r="EN283" s="11"/>
      <c r="EO283" s="11"/>
      <c r="EP283" s="11"/>
      <c r="EQ283" s="11"/>
      <c r="ER283" s="11"/>
      <c r="ES283" s="11"/>
      <c r="ET283" s="11"/>
      <c r="EU283" s="11"/>
      <c r="EV283" s="11"/>
      <c r="EW283" s="11"/>
      <c r="EX283" s="11"/>
      <c r="EY283" s="11"/>
      <c r="EZ283" s="11"/>
      <c r="FA283" s="11"/>
      <c r="FB283" s="11"/>
      <c r="FC283" s="11"/>
      <c r="FH283" s="11"/>
      <c r="FI283" s="11"/>
      <c r="FJ283" s="11"/>
      <c r="FK283" s="11"/>
      <c r="FL283" s="11"/>
      <c r="FM283" s="11"/>
      <c r="FN283" s="11"/>
      <c r="FO283" s="11"/>
      <c r="FP283" s="11"/>
      <c r="FQ283" s="11"/>
      <c r="FR283" s="11"/>
      <c r="FS283" s="11"/>
      <c r="GH283" s="11"/>
    </row>
    <row r="284" spans="73:190" x14ac:dyDescent="0.2">
      <c r="BU284" s="11"/>
      <c r="BV284" s="11"/>
      <c r="BW284" s="11"/>
      <c r="BX284" s="11"/>
      <c r="BY284" s="11"/>
      <c r="BZ284" s="11"/>
      <c r="CA284" s="11"/>
      <c r="CB284" s="11"/>
      <c r="CC284" s="11"/>
      <c r="CD284" s="11"/>
      <c r="CE284" s="11"/>
      <c r="CF284" s="11"/>
      <c r="CG284" s="11"/>
      <c r="CH284" s="11"/>
      <c r="CI284" s="11"/>
      <c r="CJ284" s="11"/>
      <c r="CK284" s="11"/>
      <c r="CL284" s="11"/>
      <c r="EM284" s="11"/>
      <c r="EN284" s="11"/>
      <c r="EO284" s="11"/>
      <c r="EP284" s="11"/>
      <c r="EQ284" s="11"/>
      <c r="ER284" s="11"/>
      <c r="ES284" s="11"/>
      <c r="ET284" s="11"/>
      <c r="EU284" s="11"/>
      <c r="EV284" s="11"/>
      <c r="EW284" s="11"/>
      <c r="EX284" s="11"/>
      <c r="EY284" s="11"/>
      <c r="EZ284" s="11"/>
      <c r="FA284" s="11"/>
      <c r="FB284" s="11"/>
      <c r="FC284" s="11"/>
      <c r="FH284" s="11"/>
      <c r="FI284" s="11"/>
      <c r="FJ284" s="11"/>
      <c r="FK284" s="11"/>
      <c r="FL284" s="11"/>
      <c r="FM284" s="11"/>
      <c r="FN284" s="11"/>
      <c r="FO284" s="11"/>
      <c r="FP284" s="11"/>
      <c r="FQ284" s="11"/>
      <c r="FR284" s="11"/>
      <c r="FS284" s="11"/>
      <c r="GH284" s="11"/>
    </row>
    <row r="285" spans="73:190" x14ac:dyDescent="0.2">
      <c r="BU285" s="11"/>
      <c r="BV285" s="11"/>
      <c r="BW285" s="11"/>
      <c r="BX285" s="11"/>
      <c r="BY285" s="11"/>
      <c r="BZ285" s="11"/>
      <c r="CA285" s="11"/>
      <c r="CB285" s="11"/>
      <c r="CC285" s="11"/>
      <c r="CD285" s="11"/>
      <c r="CE285" s="11"/>
      <c r="CF285" s="11"/>
      <c r="CG285" s="11"/>
      <c r="CH285" s="11"/>
      <c r="CI285" s="11"/>
      <c r="CJ285" s="11"/>
      <c r="CK285" s="11"/>
      <c r="CL285" s="11"/>
      <c r="EM285" s="11"/>
      <c r="EN285" s="11"/>
      <c r="EO285" s="11"/>
      <c r="EP285" s="11"/>
      <c r="EQ285" s="11"/>
      <c r="ER285" s="11"/>
      <c r="ES285" s="11"/>
      <c r="ET285" s="11"/>
      <c r="EU285" s="11"/>
      <c r="EV285" s="11"/>
      <c r="EW285" s="11"/>
      <c r="EX285" s="11"/>
      <c r="EY285" s="11"/>
      <c r="EZ285" s="11"/>
      <c r="FA285" s="11"/>
      <c r="FB285" s="11"/>
      <c r="FC285" s="11"/>
      <c r="FH285" s="11"/>
      <c r="FI285" s="11"/>
      <c r="FJ285" s="11"/>
      <c r="FK285" s="11"/>
      <c r="FL285" s="11"/>
      <c r="FM285" s="11"/>
      <c r="FN285" s="11"/>
      <c r="FO285" s="11"/>
      <c r="FP285" s="11"/>
      <c r="FQ285" s="11"/>
      <c r="FR285" s="11"/>
      <c r="FS285" s="11"/>
      <c r="GH285" s="11"/>
    </row>
    <row r="286" spans="73:190" x14ac:dyDescent="0.2">
      <c r="BU286" s="11"/>
      <c r="BV286" s="11"/>
      <c r="BW286" s="11"/>
      <c r="BX286" s="11"/>
      <c r="BY286" s="11"/>
      <c r="BZ286" s="11"/>
      <c r="CA286" s="11"/>
      <c r="CB286" s="11"/>
      <c r="CC286" s="11"/>
      <c r="CD286" s="11"/>
      <c r="CE286" s="11"/>
      <c r="CF286" s="11"/>
      <c r="CG286" s="11"/>
      <c r="CH286" s="11"/>
      <c r="CI286" s="11"/>
      <c r="CJ286" s="11"/>
      <c r="CK286" s="11"/>
      <c r="CL286" s="11"/>
      <c r="EM286" s="11"/>
      <c r="EN286" s="11"/>
      <c r="EO286" s="11"/>
      <c r="EP286" s="11"/>
      <c r="EQ286" s="11"/>
      <c r="ER286" s="11"/>
      <c r="ES286" s="11"/>
      <c r="ET286" s="11"/>
      <c r="EU286" s="11"/>
      <c r="EV286" s="11"/>
      <c r="EW286" s="11"/>
      <c r="EX286" s="11"/>
      <c r="EY286" s="11"/>
      <c r="EZ286" s="11"/>
      <c r="FA286" s="11"/>
      <c r="FB286" s="11"/>
      <c r="FC286" s="11"/>
      <c r="FH286" s="11"/>
      <c r="FI286" s="11"/>
      <c r="FJ286" s="11"/>
      <c r="FK286" s="11"/>
      <c r="FL286" s="11"/>
      <c r="FM286" s="11"/>
      <c r="FN286" s="11"/>
      <c r="FO286" s="11"/>
      <c r="FP286" s="11"/>
      <c r="FQ286" s="11"/>
      <c r="FR286" s="11"/>
      <c r="FS286" s="11"/>
      <c r="GH286" s="11"/>
    </row>
    <row r="287" spans="73:190" x14ac:dyDescent="0.2">
      <c r="BU287" s="11"/>
      <c r="BV287" s="11"/>
      <c r="BW287" s="11"/>
      <c r="BX287" s="11"/>
      <c r="BY287" s="11"/>
      <c r="BZ287" s="11"/>
      <c r="CA287" s="11"/>
      <c r="CB287" s="11"/>
      <c r="CC287" s="11"/>
      <c r="CD287" s="11"/>
      <c r="CE287" s="11"/>
      <c r="CF287" s="11"/>
      <c r="CG287" s="11"/>
      <c r="CH287" s="11"/>
      <c r="CI287" s="11"/>
      <c r="CJ287" s="11"/>
      <c r="CK287" s="11"/>
      <c r="CL287" s="11"/>
      <c r="EM287" s="11"/>
      <c r="EN287" s="11"/>
      <c r="EO287" s="11"/>
      <c r="EP287" s="11"/>
      <c r="EQ287" s="11"/>
      <c r="ER287" s="11"/>
      <c r="ES287" s="11"/>
      <c r="ET287" s="11"/>
      <c r="EU287" s="11"/>
      <c r="EV287" s="11"/>
      <c r="EW287" s="11"/>
      <c r="EX287" s="11"/>
      <c r="EY287" s="11"/>
      <c r="EZ287" s="11"/>
      <c r="FA287" s="11"/>
      <c r="FB287" s="11"/>
      <c r="FC287" s="11"/>
      <c r="FH287" s="11"/>
      <c r="FI287" s="11"/>
      <c r="FJ287" s="11"/>
      <c r="FK287" s="11"/>
      <c r="FL287" s="11"/>
      <c r="FM287" s="11"/>
      <c r="FN287" s="11"/>
      <c r="FO287" s="11"/>
      <c r="FP287" s="11"/>
      <c r="FQ287" s="11"/>
      <c r="FR287" s="11"/>
      <c r="FS287" s="11"/>
      <c r="GH287" s="11"/>
    </row>
    <row r="288" spans="73:190" x14ac:dyDescent="0.2">
      <c r="BU288" s="11"/>
      <c r="BV288" s="11"/>
      <c r="BW288" s="11"/>
      <c r="BX288" s="11"/>
      <c r="BY288" s="11"/>
      <c r="BZ288" s="11"/>
      <c r="CA288" s="11"/>
      <c r="CB288" s="11"/>
      <c r="CC288" s="11"/>
      <c r="CD288" s="11"/>
      <c r="CE288" s="11"/>
      <c r="CF288" s="11"/>
      <c r="CG288" s="11"/>
      <c r="CH288" s="11"/>
      <c r="CI288" s="11"/>
      <c r="CJ288" s="11"/>
      <c r="CK288" s="11"/>
      <c r="CL288" s="11"/>
      <c r="EM288" s="11"/>
      <c r="EN288" s="11"/>
      <c r="EO288" s="11"/>
      <c r="EP288" s="11"/>
      <c r="EQ288" s="11"/>
      <c r="ER288" s="11"/>
      <c r="ES288" s="11"/>
      <c r="ET288" s="11"/>
      <c r="EU288" s="11"/>
      <c r="EV288" s="11"/>
      <c r="EW288" s="11"/>
      <c r="EX288" s="11"/>
      <c r="EY288" s="11"/>
      <c r="EZ288" s="11"/>
      <c r="FA288" s="11"/>
      <c r="FB288" s="11"/>
      <c r="FC288" s="11"/>
      <c r="FH288" s="11"/>
      <c r="FI288" s="11"/>
      <c r="FJ288" s="11"/>
      <c r="FK288" s="11"/>
      <c r="FL288" s="11"/>
      <c r="FM288" s="11"/>
      <c r="FN288" s="11"/>
      <c r="FO288" s="11"/>
      <c r="FP288" s="11"/>
      <c r="FQ288" s="11"/>
      <c r="FR288" s="11"/>
      <c r="FS288" s="11"/>
      <c r="GH288" s="11"/>
    </row>
    <row r="289" spans="73:190" x14ac:dyDescent="0.2">
      <c r="BU289" s="11"/>
      <c r="BV289" s="11"/>
      <c r="BW289" s="11"/>
      <c r="BX289" s="11"/>
      <c r="BY289" s="11"/>
      <c r="BZ289" s="11"/>
      <c r="CA289" s="11"/>
      <c r="CB289" s="11"/>
      <c r="CC289" s="11"/>
      <c r="CD289" s="11"/>
      <c r="CE289" s="11"/>
      <c r="CF289" s="11"/>
      <c r="CG289" s="11"/>
      <c r="CH289" s="11"/>
      <c r="CI289" s="11"/>
      <c r="CJ289" s="11"/>
      <c r="CK289" s="11"/>
      <c r="CL289" s="11"/>
      <c r="EM289" s="11"/>
      <c r="EN289" s="11"/>
      <c r="EO289" s="11"/>
      <c r="EP289" s="11"/>
      <c r="EQ289" s="11"/>
      <c r="ER289" s="11"/>
      <c r="ES289" s="11"/>
      <c r="ET289" s="11"/>
      <c r="EU289" s="11"/>
      <c r="EV289" s="11"/>
      <c r="EW289" s="11"/>
      <c r="EX289" s="11"/>
      <c r="EY289" s="11"/>
      <c r="EZ289" s="11"/>
      <c r="FA289" s="11"/>
      <c r="FB289" s="11"/>
      <c r="FC289" s="11"/>
      <c r="FH289" s="11"/>
      <c r="FI289" s="11"/>
      <c r="FJ289" s="11"/>
      <c r="FK289" s="11"/>
      <c r="FL289" s="11"/>
      <c r="FM289" s="11"/>
      <c r="FN289" s="11"/>
      <c r="FO289" s="11"/>
      <c r="FP289" s="11"/>
      <c r="FQ289" s="11"/>
      <c r="FR289" s="11"/>
      <c r="FS289" s="11"/>
      <c r="GH289" s="11"/>
    </row>
    <row r="290" spans="73:190" x14ac:dyDescent="0.2">
      <c r="BU290" s="11"/>
      <c r="BV290" s="11"/>
      <c r="BW290" s="11"/>
      <c r="BX290" s="11"/>
      <c r="BY290" s="11"/>
      <c r="BZ290" s="11"/>
      <c r="CA290" s="11"/>
      <c r="CB290" s="11"/>
      <c r="CC290" s="11"/>
      <c r="CD290" s="11"/>
      <c r="CE290" s="11"/>
      <c r="CF290" s="11"/>
      <c r="CG290" s="11"/>
      <c r="CH290" s="11"/>
      <c r="CI290" s="11"/>
      <c r="CJ290" s="11"/>
      <c r="CK290" s="11"/>
      <c r="CL290" s="11"/>
      <c r="EM290" s="11"/>
      <c r="EN290" s="11"/>
      <c r="EO290" s="11"/>
      <c r="EP290" s="11"/>
      <c r="EQ290" s="11"/>
      <c r="ER290" s="11"/>
      <c r="ES290" s="11"/>
      <c r="ET290" s="11"/>
      <c r="EU290" s="11"/>
      <c r="EV290" s="11"/>
      <c r="EW290" s="11"/>
      <c r="EX290" s="11"/>
      <c r="EY290" s="11"/>
      <c r="EZ290" s="11"/>
      <c r="FA290" s="11"/>
      <c r="FB290" s="11"/>
      <c r="FC290" s="11"/>
      <c r="FH290" s="11"/>
      <c r="FI290" s="11"/>
      <c r="FJ290" s="11"/>
      <c r="FK290" s="11"/>
      <c r="FL290" s="11"/>
      <c r="FM290" s="11"/>
      <c r="FN290" s="11"/>
      <c r="FO290" s="11"/>
      <c r="FP290" s="11"/>
      <c r="FQ290" s="11"/>
      <c r="FR290" s="11"/>
      <c r="FS290" s="11"/>
      <c r="GH290" s="11"/>
    </row>
    <row r="291" spans="73:190" x14ac:dyDescent="0.2">
      <c r="BU291" s="11"/>
      <c r="BV291" s="11"/>
      <c r="BW291" s="11"/>
      <c r="BX291" s="11"/>
      <c r="BY291" s="11"/>
      <c r="BZ291" s="11"/>
      <c r="CA291" s="11"/>
      <c r="CB291" s="11"/>
      <c r="CC291" s="11"/>
      <c r="CD291" s="11"/>
      <c r="CE291" s="11"/>
      <c r="CF291" s="11"/>
      <c r="CG291" s="11"/>
      <c r="CH291" s="11"/>
      <c r="CI291" s="11"/>
      <c r="CJ291" s="11"/>
      <c r="CK291" s="11"/>
      <c r="CL291" s="11"/>
      <c r="EM291" s="11"/>
      <c r="EN291" s="11"/>
      <c r="EO291" s="11"/>
      <c r="EP291" s="11"/>
      <c r="EQ291" s="11"/>
      <c r="ER291" s="11"/>
      <c r="ES291" s="11"/>
      <c r="ET291" s="11"/>
      <c r="EU291" s="11"/>
      <c r="EV291" s="11"/>
      <c r="EW291" s="11"/>
      <c r="EX291" s="11"/>
      <c r="EY291" s="11"/>
      <c r="EZ291" s="11"/>
      <c r="FA291" s="11"/>
      <c r="FB291" s="11"/>
      <c r="FC291" s="11"/>
      <c r="FH291" s="11"/>
      <c r="FI291" s="11"/>
      <c r="FJ291" s="11"/>
      <c r="FK291" s="11"/>
      <c r="FL291" s="11"/>
      <c r="FM291" s="11"/>
      <c r="FN291" s="11"/>
      <c r="FO291" s="11"/>
      <c r="FP291" s="11"/>
      <c r="FQ291" s="11"/>
      <c r="FR291" s="11"/>
      <c r="FS291" s="11"/>
      <c r="GH291" s="11"/>
    </row>
    <row r="292" spans="73:190" x14ac:dyDescent="0.2">
      <c r="BU292" s="11"/>
      <c r="BV292" s="11"/>
      <c r="BW292" s="11"/>
      <c r="BX292" s="11"/>
      <c r="BY292" s="11"/>
      <c r="BZ292" s="11"/>
      <c r="CA292" s="11"/>
      <c r="CB292" s="11"/>
      <c r="CC292" s="11"/>
      <c r="CD292" s="11"/>
      <c r="CE292" s="11"/>
      <c r="CF292" s="11"/>
      <c r="CG292" s="11"/>
      <c r="CH292" s="11"/>
      <c r="CI292" s="11"/>
      <c r="CJ292" s="11"/>
      <c r="CK292" s="11"/>
      <c r="CL292" s="11"/>
      <c r="EM292" s="11"/>
      <c r="EN292" s="11"/>
      <c r="EO292" s="11"/>
      <c r="EP292" s="11"/>
      <c r="EQ292" s="11"/>
      <c r="ER292" s="11"/>
      <c r="ES292" s="11"/>
      <c r="ET292" s="11"/>
      <c r="EU292" s="11"/>
      <c r="EV292" s="11"/>
      <c r="EW292" s="11"/>
      <c r="EX292" s="11"/>
      <c r="EY292" s="11"/>
      <c r="EZ292" s="11"/>
      <c r="FA292" s="11"/>
      <c r="FB292" s="11"/>
      <c r="FC292" s="11"/>
      <c r="FH292" s="11"/>
      <c r="FI292" s="11"/>
      <c r="FJ292" s="11"/>
      <c r="FK292" s="11"/>
      <c r="FL292" s="11"/>
      <c r="FM292" s="11"/>
      <c r="FN292" s="11"/>
      <c r="FO292" s="11"/>
      <c r="FP292" s="11"/>
      <c r="FQ292" s="11"/>
      <c r="FR292" s="11"/>
      <c r="FS292" s="11"/>
      <c r="GH292" s="11"/>
    </row>
    <row r="293" spans="73:190" x14ac:dyDescent="0.2">
      <c r="BU293" s="11"/>
      <c r="BV293" s="11"/>
      <c r="BW293" s="11"/>
      <c r="BX293" s="11"/>
      <c r="BY293" s="11"/>
      <c r="BZ293" s="11"/>
      <c r="CA293" s="11"/>
      <c r="CB293" s="11"/>
      <c r="CC293" s="11"/>
      <c r="CD293" s="11"/>
      <c r="CE293" s="11"/>
      <c r="CF293" s="11"/>
      <c r="CG293" s="11"/>
      <c r="CH293" s="11"/>
      <c r="CI293" s="11"/>
      <c r="CJ293" s="11"/>
      <c r="CK293" s="11"/>
      <c r="CL293" s="11"/>
      <c r="EM293" s="11"/>
      <c r="EN293" s="11"/>
      <c r="EO293" s="11"/>
      <c r="EP293" s="11"/>
      <c r="EQ293" s="11"/>
      <c r="ER293" s="11"/>
      <c r="ES293" s="11"/>
      <c r="ET293" s="11"/>
      <c r="EU293" s="11"/>
      <c r="EV293" s="11"/>
      <c r="EW293" s="11"/>
      <c r="EX293" s="11"/>
      <c r="EY293" s="11"/>
      <c r="EZ293" s="11"/>
      <c r="FA293" s="11"/>
      <c r="FB293" s="11"/>
      <c r="FC293" s="11"/>
      <c r="FH293" s="11"/>
      <c r="FI293" s="11"/>
      <c r="FJ293" s="11"/>
      <c r="FK293" s="11"/>
      <c r="FL293" s="11"/>
      <c r="FM293" s="11"/>
      <c r="FN293" s="11"/>
      <c r="FO293" s="11"/>
      <c r="FP293" s="11"/>
      <c r="FQ293" s="11"/>
      <c r="FR293" s="11"/>
      <c r="FS293" s="11"/>
      <c r="GH293" s="11"/>
    </row>
    <row r="294" spans="73:190" x14ac:dyDescent="0.2">
      <c r="BU294" s="11"/>
      <c r="BV294" s="11"/>
      <c r="BW294" s="11"/>
      <c r="BX294" s="11"/>
      <c r="BY294" s="11"/>
      <c r="BZ294" s="11"/>
      <c r="CA294" s="11"/>
      <c r="CB294" s="11"/>
      <c r="CC294" s="11"/>
      <c r="CD294" s="11"/>
      <c r="CE294" s="11"/>
      <c r="CF294" s="11"/>
      <c r="CG294" s="11"/>
      <c r="CH294" s="11"/>
      <c r="CI294" s="11"/>
      <c r="CJ294" s="11"/>
      <c r="CK294" s="11"/>
      <c r="CL294" s="11"/>
      <c r="EM294" s="11"/>
      <c r="EN294" s="11"/>
      <c r="EO294" s="11"/>
      <c r="EP294" s="11"/>
      <c r="EQ294" s="11"/>
      <c r="ER294" s="11"/>
      <c r="ES294" s="11"/>
      <c r="ET294" s="11"/>
      <c r="EU294" s="11"/>
      <c r="EV294" s="11"/>
      <c r="EW294" s="11"/>
      <c r="EX294" s="11"/>
      <c r="EY294" s="11"/>
      <c r="EZ294" s="11"/>
      <c r="FA294" s="11"/>
      <c r="FB294" s="11"/>
      <c r="FC294" s="11"/>
      <c r="FH294" s="11"/>
      <c r="FI294" s="11"/>
      <c r="FJ294" s="11"/>
      <c r="FK294" s="11"/>
      <c r="FL294" s="11"/>
      <c r="FM294" s="11"/>
      <c r="FN294" s="11"/>
      <c r="FO294" s="11"/>
      <c r="FP294" s="11"/>
      <c r="FQ294" s="11"/>
      <c r="FR294" s="11"/>
      <c r="FS294" s="11"/>
      <c r="GH294" s="11"/>
    </row>
    <row r="295" spans="73:190" x14ac:dyDescent="0.2">
      <c r="BU295" s="11"/>
      <c r="BV295" s="11"/>
      <c r="BW295" s="11"/>
      <c r="BX295" s="11"/>
      <c r="BY295" s="11"/>
      <c r="BZ295" s="11"/>
      <c r="CA295" s="11"/>
      <c r="CB295" s="11"/>
      <c r="CC295" s="11"/>
      <c r="CD295" s="11"/>
      <c r="CE295" s="11"/>
      <c r="CF295" s="11"/>
      <c r="CG295" s="11"/>
      <c r="CH295" s="11"/>
      <c r="CI295" s="11"/>
      <c r="CJ295" s="11"/>
      <c r="CK295" s="11"/>
      <c r="CL295" s="11"/>
      <c r="EM295" s="11"/>
      <c r="EN295" s="11"/>
      <c r="EO295" s="11"/>
      <c r="EP295" s="11"/>
      <c r="EQ295" s="11"/>
      <c r="ER295" s="11"/>
      <c r="ES295" s="11"/>
      <c r="ET295" s="11"/>
      <c r="EU295" s="11"/>
      <c r="EV295" s="11"/>
      <c r="EW295" s="11"/>
      <c r="EX295" s="11"/>
      <c r="EY295" s="11"/>
      <c r="EZ295" s="11"/>
      <c r="FA295" s="11"/>
      <c r="FB295" s="11"/>
      <c r="FC295" s="11"/>
      <c r="FH295" s="11"/>
      <c r="FI295" s="11"/>
      <c r="FJ295" s="11"/>
      <c r="FK295" s="11"/>
      <c r="FL295" s="11"/>
      <c r="FM295" s="11"/>
      <c r="FN295" s="11"/>
      <c r="FO295" s="11"/>
      <c r="FP295" s="11"/>
      <c r="FQ295" s="11"/>
      <c r="FR295" s="11"/>
      <c r="FS295" s="11"/>
      <c r="GH295" s="11"/>
    </row>
    <row r="296" spans="73:190" x14ac:dyDescent="0.2">
      <c r="BU296" s="11"/>
      <c r="BV296" s="11"/>
      <c r="BW296" s="11"/>
      <c r="BX296" s="11"/>
      <c r="BY296" s="11"/>
      <c r="BZ296" s="11"/>
      <c r="CA296" s="11"/>
      <c r="CB296" s="11"/>
      <c r="CC296" s="11"/>
      <c r="CD296" s="11"/>
      <c r="CE296" s="11"/>
      <c r="CF296" s="11"/>
      <c r="CG296" s="11"/>
      <c r="CH296" s="11"/>
      <c r="CI296" s="11"/>
      <c r="CJ296" s="11"/>
      <c r="CK296" s="11"/>
      <c r="CL296" s="11"/>
      <c r="EM296" s="11"/>
      <c r="EN296" s="11"/>
      <c r="EO296" s="11"/>
      <c r="EP296" s="11"/>
      <c r="EQ296" s="11"/>
      <c r="ER296" s="11"/>
      <c r="ES296" s="11"/>
      <c r="ET296" s="11"/>
      <c r="EU296" s="11"/>
      <c r="EV296" s="11"/>
      <c r="EW296" s="11"/>
      <c r="EX296" s="11"/>
      <c r="EY296" s="11"/>
      <c r="EZ296" s="11"/>
      <c r="FA296" s="11"/>
      <c r="FB296" s="11"/>
      <c r="FC296" s="11"/>
      <c r="FH296" s="11"/>
      <c r="FI296" s="11"/>
      <c r="FJ296" s="11"/>
      <c r="FK296" s="11"/>
      <c r="FL296" s="11"/>
      <c r="FM296" s="11"/>
      <c r="FN296" s="11"/>
      <c r="FO296" s="11"/>
      <c r="FP296" s="11"/>
      <c r="FQ296" s="11"/>
      <c r="FR296" s="11"/>
      <c r="FS296" s="11"/>
      <c r="GH296" s="11"/>
    </row>
    <row r="297" spans="73:190" x14ac:dyDescent="0.2">
      <c r="BU297" s="11"/>
      <c r="BV297" s="11"/>
      <c r="BW297" s="11"/>
      <c r="BX297" s="11"/>
      <c r="BY297" s="11"/>
      <c r="BZ297" s="11"/>
      <c r="CA297" s="11"/>
      <c r="CB297" s="11"/>
      <c r="CC297" s="11"/>
      <c r="CD297" s="11"/>
      <c r="CE297" s="11"/>
      <c r="CF297" s="11"/>
      <c r="CG297" s="11"/>
      <c r="CH297" s="11"/>
      <c r="CI297" s="11"/>
      <c r="CJ297" s="11"/>
      <c r="CK297" s="11"/>
      <c r="CL297" s="11"/>
      <c r="EM297" s="11"/>
      <c r="EN297" s="11"/>
      <c r="EO297" s="11"/>
      <c r="EP297" s="11"/>
      <c r="EQ297" s="11"/>
      <c r="ER297" s="11"/>
      <c r="ES297" s="11"/>
      <c r="ET297" s="11"/>
      <c r="EU297" s="11"/>
      <c r="EV297" s="11"/>
      <c r="EW297" s="11"/>
      <c r="EX297" s="11"/>
      <c r="EY297" s="11"/>
      <c r="EZ297" s="11"/>
      <c r="FA297" s="11"/>
      <c r="FB297" s="11"/>
      <c r="FC297" s="11"/>
      <c r="FH297" s="11"/>
      <c r="FI297" s="11"/>
      <c r="FJ297" s="11"/>
      <c r="FK297" s="11"/>
      <c r="FL297" s="11"/>
      <c r="FM297" s="11"/>
      <c r="FN297" s="11"/>
      <c r="FO297" s="11"/>
      <c r="FP297" s="11"/>
      <c r="FQ297" s="11"/>
      <c r="FR297" s="11"/>
      <c r="FS297" s="11"/>
      <c r="GH297" s="11"/>
    </row>
    <row r="298" spans="73:190" x14ac:dyDescent="0.2">
      <c r="BU298" s="11"/>
      <c r="BV298" s="11"/>
      <c r="BW298" s="11"/>
      <c r="BX298" s="11"/>
      <c r="BY298" s="11"/>
      <c r="BZ298" s="11"/>
      <c r="CA298" s="11"/>
      <c r="CB298" s="11"/>
      <c r="CC298" s="11"/>
      <c r="CD298" s="11"/>
      <c r="CE298" s="11"/>
      <c r="CF298" s="11"/>
      <c r="CG298" s="11"/>
      <c r="CH298" s="11"/>
      <c r="CI298" s="11"/>
      <c r="CJ298" s="11"/>
      <c r="CK298" s="11"/>
      <c r="CL298" s="11"/>
      <c r="EM298" s="11"/>
      <c r="EN298" s="11"/>
      <c r="EO298" s="11"/>
      <c r="EP298" s="11"/>
      <c r="EQ298" s="11"/>
      <c r="ER298" s="11"/>
      <c r="ES298" s="11"/>
      <c r="ET298" s="11"/>
      <c r="EU298" s="11"/>
      <c r="EV298" s="11"/>
      <c r="EW298" s="11"/>
      <c r="EX298" s="11"/>
      <c r="EY298" s="11"/>
      <c r="EZ298" s="11"/>
      <c r="FA298" s="11"/>
      <c r="FB298" s="11"/>
      <c r="FC298" s="11"/>
      <c r="FH298" s="11"/>
      <c r="FI298" s="11"/>
      <c r="FJ298" s="11"/>
      <c r="FK298" s="11"/>
      <c r="FL298" s="11"/>
      <c r="FM298" s="11"/>
      <c r="FN298" s="11"/>
      <c r="FO298" s="11"/>
      <c r="FP298" s="11"/>
      <c r="FQ298" s="11"/>
      <c r="FR298" s="11"/>
      <c r="FS298" s="11"/>
      <c r="GH298" s="11"/>
    </row>
    <row r="299" spans="73:190" x14ac:dyDescent="0.2">
      <c r="BU299" s="11"/>
      <c r="BV299" s="11"/>
      <c r="BW299" s="11"/>
      <c r="BX299" s="11"/>
      <c r="BY299" s="11"/>
      <c r="BZ299" s="11"/>
      <c r="CA299" s="11"/>
      <c r="CB299" s="11"/>
      <c r="CC299" s="11"/>
      <c r="CD299" s="11"/>
      <c r="CE299" s="11"/>
      <c r="CF299" s="11"/>
      <c r="CG299" s="11"/>
      <c r="CH299" s="11"/>
      <c r="CI299" s="11"/>
      <c r="CJ299" s="11"/>
      <c r="CK299" s="11"/>
      <c r="CL299" s="11"/>
      <c r="EM299" s="11"/>
      <c r="EN299" s="11"/>
      <c r="EO299" s="11"/>
      <c r="EP299" s="11"/>
      <c r="EQ299" s="11"/>
      <c r="ER299" s="11"/>
      <c r="ES299" s="11"/>
      <c r="ET299" s="11"/>
      <c r="EU299" s="11"/>
      <c r="EV299" s="11"/>
      <c r="EW299" s="11"/>
      <c r="EX299" s="11"/>
      <c r="EY299" s="11"/>
      <c r="EZ299" s="11"/>
      <c r="FA299" s="11"/>
      <c r="FB299" s="11"/>
      <c r="FC299" s="11"/>
      <c r="FH299" s="11"/>
      <c r="FI299" s="11"/>
      <c r="FJ299" s="11"/>
      <c r="FK299" s="11"/>
      <c r="FL299" s="11"/>
      <c r="FM299" s="11"/>
      <c r="FN299" s="11"/>
      <c r="FO299" s="11"/>
      <c r="FP299" s="11"/>
      <c r="FQ299" s="11"/>
      <c r="FR299" s="11"/>
      <c r="FS299" s="11"/>
      <c r="GH299" s="11"/>
    </row>
    <row r="300" spans="73:190" x14ac:dyDescent="0.2">
      <c r="BU300" s="11"/>
      <c r="BV300" s="11"/>
      <c r="BW300" s="11"/>
      <c r="BX300" s="11"/>
      <c r="BY300" s="11"/>
      <c r="BZ300" s="11"/>
      <c r="CA300" s="11"/>
      <c r="CB300" s="11"/>
      <c r="CC300" s="11"/>
      <c r="CD300" s="11"/>
      <c r="CE300" s="11"/>
      <c r="CF300" s="11"/>
      <c r="CG300" s="11"/>
      <c r="CH300" s="11"/>
      <c r="CI300" s="11"/>
      <c r="CJ300" s="11"/>
      <c r="CK300" s="11"/>
      <c r="CL300" s="11"/>
      <c r="EM300" s="11"/>
      <c r="EN300" s="11"/>
      <c r="EO300" s="11"/>
      <c r="EP300" s="11"/>
      <c r="EQ300" s="11"/>
      <c r="ER300" s="11"/>
      <c r="ES300" s="11"/>
      <c r="ET300" s="11"/>
      <c r="EU300" s="11"/>
      <c r="EV300" s="11"/>
      <c r="EW300" s="11"/>
      <c r="EX300" s="11"/>
      <c r="EY300" s="11"/>
      <c r="EZ300" s="11"/>
      <c r="FA300" s="11"/>
      <c r="FB300" s="11"/>
      <c r="FC300" s="11"/>
      <c r="FH300" s="11"/>
      <c r="FI300" s="11"/>
      <c r="FJ300" s="11"/>
      <c r="FK300" s="11"/>
      <c r="FL300" s="11"/>
      <c r="FM300" s="11"/>
      <c r="FN300" s="11"/>
      <c r="FO300" s="11"/>
      <c r="FP300" s="11"/>
      <c r="FQ300" s="11"/>
      <c r="FR300" s="11"/>
      <c r="FS300" s="11"/>
      <c r="GH300" s="11"/>
    </row>
    <row r="301" spans="73:190" x14ac:dyDescent="0.2">
      <c r="BU301" s="11"/>
      <c r="BV301" s="11"/>
      <c r="BW301" s="11"/>
      <c r="BX301" s="11"/>
      <c r="BY301" s="11"/>
      <c r="BZ301" s="11"/>
      <c r="CA301" s="11"/>
      <c r="CB301" s="11"/>
      <c r="CC301" s="11"/>
      <c r="CD301" s="11"/>
      <c r="CE301" s="11"/>
      <c r="CF301" s="11"/>
      <c r="CG301" s="11"/>
      <c r="CH301" s="11"/>
      <c r="CI301" s="11"/>
      <c r="CJ301" s="11"/>
      <c r="CK301" s="11"/>
      <c r="CL301" s="11"/>
      <c r="EM301" s="11"/>
      <c r="EN301" s="11"/>
      <c r="EO301" s="11"/>
      <c r="EP301" s="11"/>
      <c r="EQ301" s="11"/>
      <c r="ER301" s="11"/>
      <c r="ES301" s="11"/>
      <c r="ET301" s="11"/>
      <c r="EU301" s="11"/>
      <c r="EV301" s="11"/>
      <c r="EW301" s="11"/>
      <c r="EX301" s="11"/>
      <c r="EY301" s="11"/>
      <c r="EZ301" s="11"/>
      <c r="FA301" s="11"/>
      <c r="FB301" s="11"/>
      <c r="FC301" s="11"/>
      <c r="FH301" s="11"/>
      <c r="FI301" s="11"/>
      <c r="FJ301" s="11"/>
      <c r="FK301" s="11"/>
      <c r="FL301" s="11"/>
      <c r="FM301" s="11"/>
      <c r="FN301" s="11"/>
      <c r="FO301" s="11"/>
      <c r="FP301" s="11"/>
      <c r="FQ301" s="11"/>
      <c r="FR301" s="11"/>
      <c r="FS301" s="11"/>
      <c r="GH301" s="11"/>
    </row>
    <row r="302" spans="73:190" x14ac:dyDescent="0.2">
      <c r="BU302" s="11"/>
      <c r="BV302" s="11"/>
      <c r="BW302" s="11"/>
      <c r="BX302" s="11"/>
      <c r="BY302" s="11"/>
      <c r="BZ302" s="11"/>
      <c r="CA302" s="11"/>
      <c r="CB302" s="11"/>
      <c r="CC302" s="11"/>
      <c r="CD302" s="11"/>
      <c r="CE302" s="11"/>
      <c r="CF302" s="11"/>
      <c r="CG302" s="11"/>
      <c r="CH302" s="11"/>
      <c r="CI302" s="11"/>
      <c r="CJ302" s="11"/>
      <c r="CK302" s="11"/>
      <c r="CL302" s="11"/>
      <c r="EM302" s="11"/>
      <c r="EN302" s="11"/>
      <c r="EO302" s="11"/>
      <c r="EP302" s="11"/>
      <c r="EQ302" s="11"/>
      <c r="ER302" s="11"/>
      <c r="ES302" s="11"/>
      <c r="ET302" s="11"/>
      <c r="EU302" s="11"/>
      <c r="EV302" s="11"/>
      <c r="EW302" s="11"/>
      <c r="EX302" s="11"/>
      <c r="EY302" s="11"/>
      <c r="EZ302" s="11"/>
      <c r="FA302" s="11"/>
      <c r="FB302" s="11"/>
      <c r="FC302" s="11"/>
      <c r="FH302" s="11"/>
      <c r="FI302" s="11"/>
      <c r="FJ302" s="11"/>
      <c r="FK302" s="11"/>
      <c r="FL302" s="11"/>
      <c r="FM302" s="11"/>
      <c r="FN302" s="11"/>
      <c r="FO302" s="11"/>
      <c r="FP302" s="11"/>
      <c r="FQ302" s="11"/>
      <c r="FR302" s="11"/>
      <c r="FS302" s="11"/>
      <c r="GH302" s="11"/>
    </row>
    <row r="303" spans="73:190" x14ac:dyDescent="0.2">
      <c r="BU303" s="11"/>
      <c r="BV303" s="11"/>
      <c r="BW303" s="11"/>
      <c r="BX303" s="11"/>
      <c r="BY303" s="11"/>
      <c r="BZ303" s="11"/>
      <c r="CA303" s="11"/>
      <c r="CB303" s="11"/>
      <c r="CC303" s="11"/>
      <c r="CD303" s="11"/>
      <c r="CE303" s="11"/>
      <c r="CF303" s="11"/>
      <c r="CG303" s="11"/>
      <c r="CH303" s="11"/>
      <c r="CI303" s="11"/>
      <c r="CJ303" s="11"/>
      <c r="CK303" s="11"/>
      <c r="CL303" s="11"/>
      <c r="EM303" s="11"/>
      <c r="EN303" s="11"/>
      <c r="EO303" s="11"/>
      <c r="EP303" s="11"/>
      <c r="EQ303" s="11"/>
      <c r="ER303" s="11"/>
      <c r="ES303" s="11"/>
      <c r="ET303" s="11"/>
      <c r="EU303" s="11"/>
      <c r="EV303" s="11"/>
      <c r="EW303" s="11"/>
      <c r="EX303" s="11"/>
      <c r="EY303" s="11"/>
      <c r="EZ303" s="11"/>
      <c r="FA303" s="11"/>
      <c r="FB303" s="11"/>
      <c r="FC303" s="11"/>
      <c r="FH303" s="11"/>
      <c r="FI303" s="11"/>
      <c r="FJ303" s="11"/>
      <c r="FK303" s="11"/>
      <c r="FL303" s="11"/>
      <c r="FM303" s="11"/>
      <c r="FN303" s="11"/>
      <c r="FO303" s="11"/>
      <c r="FP303" s="11"/>
      <c r="FQ303" s="11"/>
      <c r="FR303" s="11"/>
      <c r="FS303" s="11"/>
      <c r="GH303" s="11"/>
    </row>
    <row r="304" spans="73:190" x14ac:dyDescent="0.2">
      <c r="BU304" s="11"/>
      <c r="BV304" s="11"/>
      <c r="BW304" s="11"/>
      <c r="BX304" s="11"/>
      <c r="BY304" s="11"/>
      <c r="BZ304" s="11"/>
      <c r="CA304" s="11"/>
      <c r="CB304" s="11"/>
      <c r="CC304" s="11"/>
      <c r="CD304" s="11"/>
      <c r="CE304" s="11"/>
      <c r="CF304" s="11"/>
      <c r="CG304" s="11"/>
      <c r="CH304" s="11"/>
      <c r="CI304" s="11"/>
      <c r="CJ304" s="11"/>
      <c r="CK304" s="11"/>
      <c r="CL304" s="11"/>
      <c r="EM304" s="11"/>
      <c r="EN304" s="11"/>
      <c r="EO304" s="11"/>
      <c r="EP304" s="11"/>
      <c r="EQ304" s="11"/>
      <c r="ER304" s="11"/>
      <c r="ES304" s="11"/>
      <c r="ET304" s="11"/>
      <c r="EU304" s="11"/>
      <c r="EV304" s="11"/>
      <c r="EW304" s="11"/>
      <c r="EX304" s="11"/>
      <c r="EY304" s="11"/>
      <c r="EZ304" s="11"/>
      <c r="FA304" s="11"/>
      <c r="FB304" s="11"/>
      <c r="FC304" s="11"/>
      <c r="FH304" s="11"/>
      <c r="FI304" s="11"/>
      <c r="FJ304" s="11"/>
      <c r="FK304" s="11"/>
      <c r="FL304" s="11"/>
      <c r="FM304" s="11"/>
      <c r="FN304" s="11"/>
      <c r="FO304" s="11"/>
      <c r="FP304" s="11"/>
      <c r="FQ304" s="11"/>
      <c r="FR304" s="11"/>
      <c r="FS304" s="11"/>
      <c r="GH304" s="11"/>
    </row>
    <row r="305" spans="73:190" x14ac:dyDescent="0.2">
      <c r="BU305" s="11"/>
      <c r="BV305" s="11"/>
      <c r="BW305" s="11"/>
      <c r="BX305" s="11"/>
      <c r="BY305" s="11"/>
      <c r="BZ305" s="11"/>
      <c r="CA305" s="11"/>
      <c r="CB305" s="11"/>
      <c r="CC305" s="11"/>
      <c r="CD305" s="11"/>
      <c r="EM305" s="11"/>
      <c r="EN305" s="11"/>
      <c r="EO305" s="11"/>
      <c r="EP305" s="11"/>
      <c r="EQ305" s="11"/>
      <c r="ER305" s="11"/>
      <c r="ES305" s="11"/>
      <c r="ET305" s="11"/>
      <c r="EU305" s="11"/>
      <c r="EV305" s="11"/>
      <c r="EW305" s="11"/>
      <c r="EX305" s="11"/>
      <c r="EY305" s="11"/>
      <c r="EZ305" s="11"/>
      <c r="FA305" s="11"/>
      <c r="FB305" s="11"/>
      <c r="FC305" s="11"/>
      <c r="FH305" s="11"/>
      <c r="FI305" s="11"/>
      <c r="FJ305" s="11"/>
      <c r="FK305" s="11"/>
      <c r="FL305" s="11"/>
      <c r="FM305" s="11"/>
      <c r="FN305" s="11"/>
      <c r="FO305" s="11"/>
      <c r="FP305" s="11"/>
      <c r="FQ305" s="11"/>
      <c r="FR305" s="11"/>
      <c r="FS305" s="11"/>
      <c r="GH305" s="11"/>
    </row>
    <row r="306" spans="73:190" x14ac:dyDescent="0.2">
      <c r="BU306" s="11"/>
      <c r="BV306" s="11"/>
      <c r="BW306" s="11"/>
      <c r="BX306" s="11"/>
      <c r="BY306" s="11"/>
      <c r="BZ306" s="11"/>
      <c r="CA306" s="11"/>
      <c r="CB306" s="11"/>
      <c r="CC306" s="11"/>
      <c r="CD306" s="11"/>
      <c r="EM306" s="11"/>
      <c r="EN306" s="11"/>
      <c r="EO306" s="11"/>
      <c r="EP306" s="11"/>
      <c r="EQ306" s="11"/>
      <c r="ER306" s="11"/>
      <c r="ES306" s="11"/>
      <c r="ET306" s="11"/>
      <c r="EU306" s="11"/>
      <c r="EV306" s="11"/>
      <c r="EW306" s="11"/>
      <c r="EX306" s="11"/>
      <c r="EY306" s="11"/>
      <c r="EZ306" s="11"/>
      <c r="FA306" s="11"/>
      <c r="FB306" s="11"/>
      <c r="FC306" s="11"/>
      <c r="FH306" s="11"/>
      <c r="FI306" s="11"/>
      <c r="FJ306" s="11"/>
      <c r="FK306" s="11"/>
      <c r="FL306" s="11"/>
      <c r="FM306" s="11"/>
      <c r="FN306" s="11"/>
      <c r="FO306" s="11"/>
      <c r="FP306" s="11"/>
      <c r="FQ306" s="11"/>
      <c r="FR306" s="11"/>
      <c r="FS306" s="11"/>
      <c r="GH306" s="11"/>
    </row>
    <row r="307" spans="73:190" x14ac:dyDescent="0.2">
      <c r="BU307" s="11"/>
      <c r="BV307" s="11"/>
      <c r="BW307" s="11"/>
      <c r="BX307" s="11"/>
      <c r="BY307" s="11"/>
      <c r="BZ307" s="11"/>
      <c r="CA307" s="11"/>
      <c r="CB307" s="11"/>
      <c r="CC307" s="11"/>
      <c r="CD307" s="11"/>
      <c r="EM307" s="11"/>
      <c r="EN307" s="11"/>
      <c r="EO307" s="11"/>
      <c r="EP307" s="11"/>
      <c r="EQ307" s="11"/>
      <c r="ER307" s="11"/>
      <c r="ES307" s="11"/>
      <c r="ET307" s="11"/>
      <c r="EU307" s="11"/>
      <c r="EV307" s="11"/>
      <c r="EW307" s="11"/>
      <c r="EX307" s="11"/>
      <c r="EY307" s="11"/>
      <c r="EZ307" s="11"/>
      <c r="FA307" s="11"/>
      <c r="FB307" s="11"/>
      <c r="FC307" s="11"/>
      <c r="FH307" s="11"/>
      <c r="FI307" s="11"/>
      <c r="FJ307" s="11"/>
      <c r="FK307" s="11"/>
      <c r="FL307" s="11"/>
      <c r="FM307" s="11"/>
      <c r="FN307" s="11"/>
      <c r="FO307" s="11"/>
      <c r="FP307" s="11"/>
      <c r="FQ307" s="11"/>
      <c r="FR307" s="11"/>
      <c r="FS307" s="11"/>
      <c r="GH307" s="11"/>
    </row>
    <row r="308" spans="73:190" x14ac:dyDescent="0.2">
      <c r="BU308" s="11"/>
      <c r="BV308" s="11"/>
      <c r="BW308" s="11"/>
      <c r="BX308" s="11"/>
      <c r="BY308" s="11"/>
      <c r="BZ308" s="11"/>
      <c r="CA308" s="11"/>
      <c r="CB308" s="11"/>
      <c r="CC308" s="11"/>
      <c r="CD308" s="11"/>
      <c r="EM308" s="11"/>
      <c r="EN308" s="11"/>
      <c r="EO308" s="11"/>
      <c r="EP308" s="11"/>
      <c r="EQ308" s="11"/>
      <c r="ER308" s="11"/>
      <c r="ES308" s="11"/>
      <c r="ET308" s="11"/>
      <c r="EU308" s="11"/>
      <c r="EV308" s="11"/>
      <c r="EW308" s="11"/>
      <c r="EX308" s="11"/>
      <c r="EY308" s="11"/>
      <c r="EZ308" s="11"/>
      <c r="FA308" s="11"/>
      <c r="FB308" s="11"/>
      <c r="FC308" s="11"/>
      <c r="FH308" s="11"/>
      <c r="FI308" s="11"/>
      <c r="FJ308" s="11"/>
      <c r="FK308" s="11"/>
      <c r="FL308" s="11"/>
      <c r="FM308" s="11"/>
      <c r="FN308" s="11"/>
      <c r="FO308" s="11"/>
      <c r="FP308" s="11"/>
      <c r="FQ308" s="11"/>
      <c r="FR308" s="11"/>
      <c r="FS308" s="11"/>
      <c r="GH308" s="11"/>
    </row>
    <row r="309" spans="73:190" x14ac:dyDescent="0.2">
      <c r="BU309" s="11"/>
      <c r="BV309" s="11"/>
      <c r="BW309" s="11"/>
      <c r="BX309" s="11"/>
      <c r="BY309" s="11"/>
      <c r="BZ309" s="11"/>
      <c r="CA309" s="11"/>
      <c r="CB309" s="11"/>
      <c r="CC309" s="11"/>
      <c r="CD309" s="11"/>
      <c r="EM309" s="11"/>
      <c r="EN309" s="11"/>
      <c r="EO309" s="11"/>
      <c r="EP309" s="11"/>
      <c r="EQ309" s="11"/>
      <c r="ER309" s="11"/>
      <c r="ES309" s="11"/>
      <c r="ET309" s="11"/>
      <c r="EU309" s="11"/>
      <c r="EV309" s="11"/>
      <c r="EW309" s="11"/>
      <c r="EX309" s="11"/>
      <c r="EY309" s="11"/>
      <c r="EZ309" s="11"/>
      <c r="FA309" s="11"/>
      <c r="FB309" s="11"/>
      <c r="FC309" s="11"/>
      <c r="FH309" s="11"/>
      <c r="FI309" s="11"/>
      <c r="FJ309" s="11"/>
      <c r="FK309" s="11"/>
      <c r="FL309" s="11"/>
      <c r="FM309" s="11"/>
      <c r="FN309" s="11"/>
      <c r="FO309" s="11"/>
      <c r="FP309" s="11"/>
      <c r="FQ309" s="11"/>
      <c r="FR309" s="11"/>
      <c r="FS309" s="11"/>
      <c r="GH309" s="11"/>
    </row>
    <row r="310" spans="73:190" x14ac:dyDescent="0.2">
      <c r="BU310" s="11"/>
      <c r="BV310" s="11"/>
      <c r="BW310" s="11"/>
      <c r="BX310" s="11"/>
      <c r="BY310" s="11"/>
      <c r="BZ310" s="11"/>
      <c r="CA310" s="11"/>
      <c r="CB310" s="11"/>
      <c r="CC310" s="11"/>
      <c r="CD310" s="11"/>
      <c r="EM310" s="11"/>
      <c r="EN310" s="11"/>
      <c r="EO310" s="11"/>
      <c r="EP310" s="11"/>
      <c r="EQ310" s="11"/>
      <c r="ER310" s="11"/>
      <c r="ES310" s="11"/>
      <c r="ET310" s="11"/>
      <c r="EU310" s="11"/>
      <c r="EV310" s="11"/>
      <c r="EW310" s="11"/>
      <c r="EX310" s="11"/>
      <c r="EY310" s="11"/>
      <c r="EZ310" s="11"/>
      <c r="FA310" s="11"/>
      <c r="FB310" s="11"/>
      <c r="FC310" s="11"/>
      <c r="FH310" s="11"/>
      <c r="FI310" s="11"/>
      <c r="FJ310" s="11"/>
      <c r="FK310" s="11"/>
      <c r="FL310" s="11"/>
      <c r="FM310" s="11"/>
      <c r="FN310" s="11"/>
      <c r="FO310" s="11"/>
      <c r="FP310" s="11"/>
      <c r="FQ310" s="11"/>
      <c r="FR310" s="11"/>
      <c r="FS310" s="11"/>
      <c r="GH310" s="11"/>
    </row>
    <row r="311" spans="73:190" x14ac:dyDescent="0.2">
      <c r="BU311" s="11"/>
      <c r="BV311" s="11"/>
      <c r="BW311" s="11"/>
      <c r="BX311" s="11"/>
      <c r="BY311" s="11"/>
      <c r="BZ311" s="11"/>
      <c r="CA311" s="11"/>
      <c r="CB311" s="11"/>
      <c r="CC311" s="11"/>
      <c r="CD311" s="11"/>
      <c r="EM311" s="11"/>
      <c r="EN311" s="11"/>
      <c r="EO311" s="11"/>
      <c r="EP311" s="11"/>
      <c r="EQ311" s="11"/>
      <c r="ER311" s="11"/>
      <c r="ES311" s="11"/>
      <c r="ET311" s="11"/>
      <c r="EU311" s="11"/>
      <c r="EV311" s="11"/>
      <c r="EW311" s="11"/>
      <c r="EX311" s="11"/>
      <c r="EY311" s="11"/>
      <c r="EZ311" s="11"/>
      <c r="FA311" s="11"/>
      <c r="FB311" s="11"/>
      <c r="FC311" s="11"/>
      <c r="FH311" s="11"/>
      <c r="FI311" s="11"/>
      <c r="FJ311" s="11"/>
      <c r="FK311" s="11"/>
      <c r="FL311" s="11"/>
      <c r="FM311" s="11"/>
      <c r="FN311" s="11"/>
      <c r="FO311" s="11"/>
      <c r="FP311" s="11"/>
      <c r="FQ311" s="11"/>
      <c r="FR311" s="11"/>
      <c r="FS311" s="11"/>
      <c r="GH311" s="11"/>
    </row>
    <row r="312" spans="73:190" x14ac:dyDescent="0.2">
      <c r="BU312" s="11"/>
      <c r="BV312" s="11"/>
      <c r="BW312" s="11"/>
      <c r="BX312" s="11"/>
      <c r="BY312" s="11"/>
      <c r="BZ312" s="11"/>
      <c r="CA312" s="11"/>
      <c r="CB312" s="11"/>
      <c r="CC312" s="11"/>
      <c r="CD312" s="11"/>
      <c r="EM312" s="11"/>
      <c r="EN312" s="11"/>
      <c r="EO312" s="11"/>
      <c r="EP312" s="11"/>
      <c r="EQ312" s="11"/>
      <c r="ER312" s="11"/>
      <c r="ES312" s="11"/>
      <c r="ET312" s="11"/>
      <c r="EU312" s="11"/>
      <c r="EV312" s="11"/>
      <c r="EW312" s="11"/>
      <c r="EX312" s="11"/>
      <c r="EY312" s="11"/>
      <c r="EZ312" s="11"/>
      <c r="FA312" s="11"/>
      <c r="FB312" s="11"/>
      <c r="FC312" s="11"/>
      <c r="FH312" s="11"/>
      <c r="FI312" s="11"/>
      <c r="FJ312" s="11"/>
      <c r="FK312" s="11"/>
      <c r="FL312" s="11"/>
      <c r="FM312" s="11"/>
      <c r="FN312" s="11"/>
      <c r="FO312" s="11"/>
      <c r="FP312" s="11"/>
      <c r="FQ312" s="11"/>
      <c r="FR312" s="11"/>
      <c r="FS312" s="11"/>
      <c r="GH312" s="11"/>
    </row>
    <row r="313" spans="73:190" x14ac:dyDescent="0.2">
      <c r="BU313" s="11"/>
      <c r="BV313" s="11"/>
      <c r="BW313" s="11"/>
      <c r="BX313" s="11"/>
      <c r="BY313" s="11"/>
      <c r="BZ313" s="11"/>
      <c r="CA313" s="11"/>
      <c r="CB313" s="11"/>
      <c r="CC313" s="11"/>
      <c r="CD313" s="11"/>
      <c r="EM313" s="11"/>
      <c r="EN313" s="11"/>
      <c r="EO313" s="11"/>
      <c r="EP313" s="11"/>
      <c r="EQ313" s="11"/>
      <c r="ER313" s="11"/>
      <c r="ES313" s="11"/>
      <c r="ET313" s="11"/>
      <c r="EU313" s="11"/>
      <c r="EV313" s="11"/>
      <c r="EW313" s="11"/>
      <c r="EX313" s="11"/>
      <c r="EY313" s="11"/>
      <c r="EZ313" s="11"/>
      <c r="FA313" s="11"/>
      <c r="FB313" s="11"/>
      <c r="FC313" s="11"/>
      <c r="FH313" s="11"/>
      <c r="FI313" s="11"/>
      <c r="FJ313" s="11"/>
      <c r="FK313" s="11"/>
      <c r="FL313" s="11"/>
      <c r="FM313" s="11"/>
      <c r="FN313" s="11"/>
      <c r="FO313" s="11"/>
      <c r="FP313" s="11"/>
      <c r="FQ313" s="11"/>
      <c r="FR313" s="11"/>
      <c r="FS313" s="11"/>
      <c r="GH313" s="11"/>
    </row>
    <row r="314" spans="73:190" x14ac:dyDescent="0.2">
      <c r="BU314" s="11"/>
      <c r="BV314" s="11"/>
      <c r="BW314" s="11"/>
      <c r="BX314" s="11"/>
      <c r="BY314" s="11"/>
      <c r="BZ314" s="11"/>
      <c r="CA314" s="11"/>
      <c r="CB314" s="11"/>
      <c r="CC314" s="11"/>
      <c r="CD314" s="11"/>
      <c r="EM314" s="11"/>
      <c r="EN314" s="11"/>
      <c r="EO314" s="11"/>
      <c r="EP314" s="11"/>
      <c r="EQ314" s="11"/>
      <c r="ER314" s="11"/>
      <c r="ES314" s="11"/>
      <c r="ET314" s="11"/>
      <c r="EU314" s="11"/>
      <c r="EV314" s="11"/>
      <c r="EW314" s="11"/>
      <c r="EX314" s="11"/>
      <c r="EY314" s="11"/>
      <c r="EZ314" s="11"/>
      <c r="FA314" s="11"/>
      <c r="FB314" s="11"/>
      <c r="FC314" s="11"/>
      <c r="FH314" s="11"/>
      <c r="FI314" s="11"/>
      <c r="FJ314" s="11"/>
      <c r="FK314" s="11"/>
      <c r="FL314" s="11"/>
      <c r="FM314" s="11"/>
      <c r="FN314" s="11"/>
      <c r="FO314" s="11"/>
      <c r="FP314" s="11"/>
      <c r="FQ314" s="11"/>
      <c r="FR314" s="11"/>
      <c r="FS314" s="11"/>
      <c r="GH314" s="11"/>
    </row>
    <row r="315" spans="73:190" x14ac:dyDescent="0.2">
      <c r="BU315" s="11"/>
      <c r="BV315" s="11"/>
      <c r="BW315" s="11"/>
      <c r="BX315" s="11"/>
      <c r="BY315" s="11"/>
      <c r="BZ315" s="11"/>
      <c r="CA315" s="11"/>
      <c r="CB315" s="11"/>
      <c r="CC315" s="11"/>
      <c r="CD315" s="11"/>
      <c r="EM315" s="11"/>
      <c r="EN315" s="11"/>
      <c r="EO315" s="11"/>
      <c r="EP315" s="11"/>
      <c r="EQ315" s="11"/>
      <c r="ER315" s="11"/>
      <c r="ES315" s="11"/>
      <c r="ET315" s="11"/>
      <c r="EU315" s="11"/>
      <c r="EV315" s="11"/>
      <c r="EW315" s="11"/>
      <c r="EX315" s="11"/>
      <c r="EY315" s="11"/>
      <c r="EZ315" s="11"/>
      <c r="FA315" s="11"/>
      <c r="FB315" s="11"/>
      <c r="FC315" s="11"/>
      <c r="FH315" s="11"/>
      <c r="FI315" s="11"/>
      <c r="FJ315" s="11"/>
      <c r="FK315" s="11"/>
      <c r="FL315" s="11"/>
      <c r="FM315" s="11"/>
      <c r="FN315" s="11"/>
      <c r="FO315" s="11"/>
      <c r="FP315" s="11"/>
      <c r="FQ315" s="11"/>
      <c r="FR315" s="11"/>
      <c r="FS315" s="11"/>
      <c r="GH315" s="11"/>
    </row>
    <row r="316" spans="73:190" x14ac:dyDescent="0.2">
      <c r="BU316" s="11"/>
      <c r="BV316" s="11"/>
      <c r="BW316" s="11"/>
      <c r="BX316" s="11"/>
      <c r="BY316" s="11"/>
      <c r="BZ316" s="11"/>
      <c r="CA316" s="11"/>
      <c r="CB316" s="11"/>
      <c r="CC316" s="11"/>
      <c r="CD316" s="11"/>
      <c r="EM316" s="11"/>
      <c r="EN316" s="11"/>
      <c r="EO316" s="11"/>
      <c r="EP316" s="11"/>
      <c r="EQ316" s="11"/>
      <c r="ER316" s="11"/>
      <c r="ES316" s="11"/>
      <c r="ET316" s="11"/>
      <c r="EU316" s="11"/>
      <c r="EV316" s="11"/>
      <c r="EW316" s="11"/>
      <c r="EX316" s="11"/>
      <c r="EY316" s="11"/>
      <c r="EZ316" s="11"/>
      <c r="FA316" s="11"/>
      <c r="FB316" s="11"/>
      <c r="FC316" s="11"/>
      <c r="FH316" s="11"/>
      <c r="FI316" s="11"/>
      <c r="FJ316" s="11"/>
      <c r="FK316" s="11"/>
      <c r="FL316" s="11"/>
      <c r="FM316" s="11"/>
      <c r="FN316" s="11"/>
      <c r="FO316" s="11"/>
      <c r="FP316" s="11"/>
      <c r="FQ316" s="11"/>
      <c r="FR316" s="11"/>
      <c r="FS316" s="11"/>
      <c r="GH316" s="11"/>
    </row>
    <row r="317" spans="73:190" x14ac:dyDescent="0.2">
      <c r="BU317" s="11"/>
      <c r="BV317" s="11"/>
      <c r="BW317" s="11"/>
      <c r="BX317" s="11"/>
      <c r="BY317" s="11"/>
      <c r="BZ317" s="11"/>
      <c r="CA317" s="11"/>
      <c r="CB317" s="11"/>
      <c r="CC317" s="11"/>
      <c r="CD317" s="11"/>
      <c r="EM317" s="11"/>
      <c r="EN317" s="11"/>
      <c r="EO317" s="11"/>
      <c r="EP317" s="11"/>
      <c r="EQ317" s="11"/>
      <c r="ER317" s="11"/>
      <c r="ES317" s="11"/>
      <c r="ET317" s="11"/>
      <c r="EU317" s="11"/>
      <c r="EV317" s="11"/>
      <c r="EW317" s="11"/>
      <c r="EX317" s="11"/>
      <c r="EY317" s="11"/>
      <c r="EZ317" s="11"/>
      <c r="FA317" s="11"/>
      <c r="FB317" s="11"/>
      <c r="FC317" s="11"/>
      <c r="FH317" s="11"/>
      <c r="FI317" s="11"/>
      <c r="FJ317" s="11"/>
      <c r="FK317" s="11"/>
      <c r="FL317" s="11"/>
      <c r="FM317" s="11"/>
      <c r="FN317" s="11"/>
      <c r="FO317" s="11"/>
      <c r="FP317" s="11"/>
      <c r="FQ317" s="11"/>
      <c r="FR317" s="11"/>
      <c r="FS317" s="11"/>
      <c r="GH317" s="11"/>
    </row>
    <row r="318" spans="73:190" x14ac:dyDescent="0.2">
      <c r="BU318" s="11"/>
      <c r="BV318" s="11"/>
      <c r="BW318" s="11"/>
      <c r="BX318" s="11"/>
      <c r="BY318" s="11"/>
      <c r="BZ318" s="11"/>
      <c r="CA318" s="11"/>
      <c r="CB318" s="11"/>
      <c r="CC318" s="11"/>
      <c r="CD318" s="11"/>
      <c r="EM318" s="11"/>
      <c r="EN318" s="11"/>
      <c r="EO318" s="11"/>
      <c r="EP318" s="11"/>
      <c r="EQ318" s="11"/>
      <c r="ER318" s="11"/>
      <c r="ES318" s="11"/>
      <c r="ET318" s="11"/>
      <c r="EU318" s="11"/>
      <c r="EV318" s="11"/>
      <c r="EW318" s="11"/>
      <c r="EX318" s="11"/>
      <c r="EY318" s="11"/>
      <c r="EZ318" s="11"/>
      <c r="FA318" s="11"/>
      <c r="FB318" s="11"/>
      <c r="FC318" s="11"/>
      <c r="FH318" s="11"/>
      <c r="FI318" s="11"/>
      <c r="FJ318" s="11"/>
      <c r="FK318" s="11"/>
      <c r="FL318" s="11"/>
      <c r="FM318" s="11"/>
      <c r="FN318" s="11"/>
      <c r="FO318" s="11"/>
      <c r="FP318" s="11"/>
      <c r="FQ318" s="11"/>
      <c r="FR318" s="11"/>
      <c r="FS318" s="11"/>
      <c r="GH318" s="11"/>
    </row>
    <row r="319" spans="73:190" x14ac:dyDescent="0.2">
      <c r="BU319" s="11"/>
      <c r="BV319" s="11"/>
      <c r="BW319" s="11"/>
      <c r="BX319" s="11"/>
      <c r="BY319" s="11"/>
      <c r="BZ319" s="11"/>
      <c r="CA319" s="11"/>
      <c r="CB319" s="11"/>
      <c r="CC319" s="11"/>
      <c r="CD319" s="11"/>
      <c r="EM319" s="11"/>
      <c r="EN319" s="11"/>
      <c r="EO319" s="11"/>
      <c r="EP319" s="11"/>
      <c r="EQ319" s="11"/>
      <c r="ER319" s="11"/>
      <c r="ES319" s="11"/>
      <c r="ET319" s="11"/>
      <c r="EU319" s="11"/>
      <c r="EV319" s="11"/>
      <c r="EW319" s="11"/>
      <c r="EX319" s="11"/>
      <c r="EY319" s="11"/>
      <c r="EZ319" s="11"/>
      <c r="FA319" s="11"/>
      <c r="FB319" s="11"/>
      <c r="FC319" s="11"/>
      <c r="FH319" s="11"/>
      <c r="FI319" s="11"/>
      <c r="FJ319" s="11"/>
      <c r="FK319" s="11"/>
      <c r="FL319" s="11"/>
      <c r="FM319" s="11"/>
      <c r="FN319" s="11"/>
      <c r="FO319" s="11"/>
      <c r="FP319" s="11"/>
      <c r="FQ319" s="11"/>
      <c r="FR319" s="11"/>
      <c r="FS319" s="11"/>
      <c r="GH319" s="11"/>
    </row>
    <row r="320" spans="73:190" x14ac:dyDescent="0.2">
      <c r="BU320" s="11"/>
      <c r="BV320" s="11"/>
      <c r="BW320" s="11"/>
      <c r="BX320" s="11"/>
      <c r="BY320" s="11"/>
      <c r="BZ320" s="11"/>
      <c r="CA320" s="11"/>
      <c r="CB320" s="11"/>
      <c r="CC320" s="11"/>
      <c r="CD320" s="11"/>
      <c r="EM320" s="11"/>
      <c r="EN320" s="11"/>
      <c r="EO320" s="11"/>
      <c r="EP320" s="11"/>
      <c r="EQ320" s="11"/>
      <c r="ER320" s="11"/>
      <c r="ES320" s="11"/>
      <c r="ET320" s="11"/>
      <c r="EU320" s="11"/>
      <c r="EV320" s="11"/>
      <c r="EW320" s="11"/>
      <c r="EX320" s="11"/>
      <c r="EY320" s="11"/>
      <c r="EZ320" s="11"/>
      <c r="FA320" s="11"/>
      <c r="FB320" s="11"/>
      <c r="FC320" s="11"/>
      <c r="FH320" s="11"/>
      <c r="FI320" s="11"/>
      <c r="FJ320" s="11"/>
      <c r="FK320" s="11"/>
      <c r="FL320" s="11"/>
      <c r="FM320" s="11"/>
      <c r="FN320" s="11"/>
      <c r="FO320" s="11"/>
      <c r="FP320" s="11"/>
      <c r="FQ320" s="11"/>
      <c r="FR320" s="11"/>
      <c r="FS320" s="11"/>
      <c r="GH320" s="11"/>
    </row>
    <row r="321" spans="73:190" x14ac:dyDescent="0.2">
      <c r="BU321" s="11"/>
      <c r="BV321" s="11"/>
      <c r="BW321" s="11"/>
      <c r="BX321" s="11"/>
      <c r="BY321" s="11"/>
      <c r="BZ321" s="11"/>
      <c r="CA321" s="11"/>
      <c r="CB321" s="11"/>
      <c r="CC321" s="11"/>
      <c r="CD321" s="11"/>
      <c r="EM321" s="11"/>
      <c r="EN321" s="11"/>
      <c r="EO321" s="11"/>
      <c r="EP321" s="11"/>
      <c r="EQ321" s="11"/>
      <c r="ER321" s="11"/>
      <c r="ES321" s="11"/>
      <c r="ET321" s="11"/>
      <c r="EU321" s="11"/>
      <c r="EV321" s="11"/>
      <c r="EW321" s="11"/>
      <c r="EX321" s="11"/>
      <c r="EY321" s="11"/>
      <c r="EZ321" s="11"/>
      <c r="FA321" s="11"/>
      <c r="FB321" s="11"/>
      <c r="FC321" s="11"/>
      <c r="FH321" s="11"/>
      <c r="FI321" s="11"/>
      <c r="FJ321" s="11"/>
      <c r="FK321" s="11"/>
      <c r="FL321" s="11"/>
      <c r="FM321" s="11"/>
      <c r="FN321" s="11"/>
      <c r="FO321" s="11"/>
      <c r="FP321" s="11"/>
      <c r="FQ321" s="11"/>
      <c r="FR321" s="11"/>
      <c r="FS321" s="11"/>
      <c r="GH321" s="11"/>
    </row>
    <row r="322" spans="73:190" x14ac:dyDescent="0.2">
      <c r="BU322" s="11"/>
      <c r="BV322" s="11"/>
      <c r="BW322" s="11"/>
      <c r="BX322" s="11"/>
      <c r="BY322" s="11"/>
      <c r="BZ322" s="11"/>
      <c r="CA322" s="11"/>
      <c r="CB322" s="11"/>
      <c r="CC322" s="11"/>
      <c r="CD322" s="11"/>
      <c r="EM322" s="11"/>
      <c r="EN322" s="11"/>
      <c r="EO322" s="11"/>
      <c r="EP322" s="11"/>
      <c r="EQ322" s="11"/>
      <c r="ER322" s="11"/>
      <c r="ES322" s="11"/>
      <c r="ET322" s="11"/>
      <c r="EU322" s="11"/>
      <c r="EV322" s="11"/>
      <c r="EW322" s="11"/>
      <c r="EX322" s="11"/>
      <c r="EY322" s="11"/>
      <c r="EZ322" s="11"/>
      <c r="FA322" s="11"/>
      <c r="FB322" s="11"/>
      <c r="FC322" s="11"/>
      <c r="FH322" s="11"/>
      <c r="FI322" s="11"/>
      <c r="FJ322" s="11"/>
      <c r="FK322" s="11"/>
      <c r="FL322" s="11"/>
      <c r="FM322" s="11"/>
      <c r="FN322" s="11"/>
      <c r="FO322" s="11"/>
      <c r="FP322" s="11"/>
      <c r="FQ322" s="11"/>
      <c r="FR322" s="11"/>
      <c r="FS322" s="11"/>
      <c r="GH322" s="11"/>
    </row>
    <row r="323" spans="73:190" x14ac:dyDescent="0.2">
      <c r="BU323" s="11"/>
      <c r="BV323" s="11"/>
      <c r="BW323" s="11"/>
      <c r="BX323" s="11"/>
      <c r="BY323" s="11"/>
      <c r="BZ323" s="11"/>
      <c r="CA323" s="11"/>
      <c r="CB323" s="11"/>
      <c r="CC323" s="11"/>
      <c r="CD323" s="11"/>
      <c r="EM323" s="11"/>
      <c r="EN323" s="11"/>
      <c r="EO323" s="11"/>
      <c r="EP323" s="11"/>
      <c r="EQ323" s="11"/>
      <c r="ER323" s="11"/>
      <c r="ES323" s="11"/>
      <c r="ET323" s="11"/>
      <c r="EU323" s="11"/>
      <c r="EV323" s="11"/>
      <c r="EW323" s="11"/>
      <c r="EX323" s="11"/>
      <c r="EY323" s="11"/>
      <c r="EZ323" s="11"/>
      <c r="FA323" s="11"/>
      <c r="FB323" s="11"/>
      <c r="FC323" s="11"/>
      <c r="FH323" s="11"/>
      <c r="FI323" s="11"/>
      <c r="FJ323" s="11"/>
      <c r="FK323" s="11"/>
      <c r="FL323" s="11"/>
      <c r="FM323" s="11"/>
      <c r="FN323" s="11"/>
      <c r="FO323" s="11"/>
      <c r="FP323" s="11"/>
      <c r="FQ323" s="11"/>
      <c r="FR323" s="11"/>
      <c r="FS323" s="11"/>
      <c r="GH323" s="11"/>
    </row>
    <row r="324" spans="73:190" x14ac:dyDescent="0.2">
      <c r="BU324" s="11"/>
      <c r="BV324" s="11"/>
      <c r="BW324" s="11"/>
      <c r="BX324" s="11"/>
      <c r="BY324" s="11"/>
      <c r="BZ324" s="11"/>
      <c r="CA324" s="11"/>
      <c r="CB324" s="11"/>
      <c r="CC324" s="11"/>
      <c r="CD324" s="11"/>
      <c r="EM324" s="11"/>
      <c r="EN324" s="11"/>
      <c r="EO324" s="11"/>
      <c r="EP324" s="11"/>
      <c r="EQ324" s="11"/>
      <c r="ER324" s="11"/>
      <c r="ES324" s="11"/>
      <c r="ET324" s="11"/>
      <c r="EU324" s="11"/>
      <c r="EV324" s="11"/>
      <c r="EW324" s="11"/>
      <c r="EX324" s="11"/>
      <c r="EY324" s="11"/>
      <c r="EZ324" s="11"/>
      <c r="FA324" s="11"/>
      <c r="FB324" s="11"/>
      <c r="FC324" s="11"/>
      <c r="FH324" s="11"/>
      <c r="FI324" s="11"/>
      <c r="FJ324" s="11"/>
      <c r="FK324" s="11"/>
      <c r="FL324" s="11"/>
      <c r="FM324" s="11"/>
      <c r="FN324" s="11"/>
      <c r="FO324" s="11"/>
      <c r="FP324" s="11"/>
      <c r="FQ324" s="11"/>
      <c r="FR324" s="11"/>
      <c r="FS324" s="11"/>
      <c r="GH324" s="11"/>
    </row>
    <row r="325" spans="73:190" x14ac:dyDescent="0.2">
      <c r="BU325" s="11"/>
      <c r="BV325" s="11"/>
      <c r="BW325" s="11"/>
      <c r="BX325" s="11"/>
      <c r="BY325" s="11"/>
      <c r="BZ325" s="11"/>
      <c r="CA325" s="11"/>
      <c r="CB325" s="11"/>
      <c r="CC325" s="11"/>
      <c r="CD325" s="11"/>
      <c r="EM325" s="11"/>
      <c r="EN325" s="11"/>
      <c r="EO325" s="11"/>
      <c r="EP325" s="11"/>
      <c r="EQ325" s="11"/>
      <c r="ER325" s="11"/>
      <c r="ES325" s="11"/>
      <c r="ET325" s="11"/>
      <c r="EU325" s="11"/>
      <c r="EV325" s="11"/>
      <c r="EW325" s="11"/>
      <c r="EX325" s="11"/>
      <c r="EY325" s="11"/>
      <c r="EZ325" s="11"/>
      <c r="FA325" s="11"/>
      <c r="FB325" s="11"/>
      <c r="FC325" s="11"/>
      <c r="FH325" s="11"/>
      <c r="FI325" s="11"/>
      <c r="FJ325" s="11"/>
      <c r="FK325" s="11"/>
      <c r="FL325" s="11"/>
      <c r="FM325" s="11"/>
      <c r="FN325" s="11"/>
      <c r="FO325" s="11"/>
      <c r="FP325" s="11"/>
      <c r="FQ325" s="11"/>
      <c r="FR325" s="11"/>
      <c r="FS325" s="11"/>
      <c r="GH325" s="11"/>
    </row>
    <row r="326" spans="73:190" x14ac:dyDescent="0.2">
      <c r="BU326" s="11"/>
      <c r="BV326" s="11"/>
      <c r="BW326" s="11"/>
      <c r="BX326" s="11"/>
      <c r="BY326" s="11"/>
      <c r="BZ326" s="11"/>
      <c r="CA326" s="11"/>
      <c r="CB326" s="11"/>
      <c r="CC326" s="11"/>
      <c r="CD326" s="11"/>
      <c r="EM326" s="11"/>
      <c r="EN326" s="11"/>
      <c r="EO326" s="11"/>
      <c r="EP326" s="11"/>
      <c r="EQ326" s="11"/>
      <c r="ER326" s="11"/>
      <c r="ES326" s="11"/>
      <c r="ET326" s="11"/>
      <c r="EU326" s="11"/>
      <c r="EV326" s="11"/>
      <c r="EW326" s="11"/>
      <c r="EX326" s="11"/>
      <c r="EY326" s="11"/>
      <c r="EZ326" s="11"/>
      <c r="FA326" s="11"/>
      <c r="FB326" s="11"/>
      <c r="FC326" s="11"/>
      <c r="FH326" s="11"/>
      <c r="FI326" s="11"/>
      <c r="FJ326" s="11"/>
      <c r="FK326" s="11"/>
      <c r="FL326" s="11"/>
      <c r="FM326" s="11"/>
      <c r="FN326" s="11"/>
      <c r="FO326" s="11"/>
      <c r="FP326" s="11"/>
      <c r="FQ326" s="11"/>
      <c r="FR326" s="11"/>
      <c r="FS326" s="11"/>
      <c r="GH326" s="11"/>
    </row>
    <row r="327" spans="73:190" x14ac:dyDescent="0.2">
      <c r="BU327" s="11"/>
      <c r="BV327" s="11"/>
      <c r="BW327" s="11"/>
      <c r="BX327" s="11"/>
      <c r="BY327" s="11"/>
      <c r="BZ327" s="11"/>
      <c r="CA327" s="11"/>
      <c r="CB327" s="11"/>
      <c r="CC327" s="11"/>
      <c r="CD327" s="11"/>
      <c r="EM327" s="11"/>
      <c r="EN327" s="11"/>
      <c r="EO327" s="11"/>
      <c r="EP327" s="11"/>
      <c r="EQ327" s="11"/>
      <c r="ER327" s="11"/>
      <c r="ES327" s="11"/>
      <c r="ET327" s="11"/>
      <c r="EU327" s="11"/>
      <c r="EV327" s="11"/>
      <c r="EW327" s="11"/>
      <c r="EX327" s="11"/>
      <c r="EY327" s="11"/>
      <c r="EZ327" s="11"/>
      <c r="FA327" s="11"/>
      <c r="FB327" s="11"/>
      <c r="FC327" s="11"/>
      <c r="FH327" s="11"/>
      <c r="FI327" s="11"/>
      <c r="FJ327" s="11"/>
      <c r="FK327" s="11"/>
      <c r="FL327" s="11"/>
      <c r="FM327" s="11"/>
      <c r="FN327" s="11"/>
      <c r="FO327" s="11"/>
      <c r="FP327" s="11"/>
      <c r="FQ327" s="11"/>
      <c r="FR327" s="11"/>
      <c r="FS327" s="11"/>
      <c r="GH327" s="11"/>
    </row>
    <row r="328" spans="73:190" x14ac:dyDescent="0.2">
      <c r="BU328" s="11"/>
      <c r="BV328" s="11"/>
      <c r="BW328" s="11"/>
      <c r="BX328" s="11"/>
      <c r="BY328" s="11"/>
      <c r="BZ328" s="11"/>
      <c r="CA328" s="11"/>
      <c r="CB328" s="11"/>
      <c r="CC328" s="11"/>
      <c r="CD328" s="11"/>
      <c r="EM328" s="11"/>
      <c r="EN328" s="11"/>
      <c r="EO328" s="11"/>
      <c r="EP328" s="11"/>
      <c r="EQ328" s="11"/>
      <c r="ER328" s="11"/>
      <c r="ES328" s="11"/>
      <c r="ET328" s="11"/>
      <c r="EU328" s="11"/>
      <c r="EV328" s="11"/>
      <c r="EW328" s="11"/>
      <c r="EX328" s="11"/>
      <c r="EY328" s="11"/>
      <c r="EZ328" s="11"/>
      <c r="FA328" s="11"/>
      <c r="FB328" s="11"/>
      <c r="FC328" s="11"/>
      <c r="FH328" s="11"/>
      <c r="FI328" s="11"/>
      <c r="FJ328" s="11"/>
      <c r="FK328" s="11"/>
      <c r="FL328" s="11"/>
      <c r="FM328" s="11"/>
      <c r="FN328" s="11"/>
      <c r="FO328" s="11"/>
      <c r="FP328" s="11"/>
      <c r="FQ328" s="11"/>
      <c r="FR328" s="11"/>
      <c r="FS328" s="11"/>
      <c r="GH328" s="11"/>
    </row>
    <row r="329" spans="73:190" x14ac:dyDescent="0.2">
      <c r="BU329" s="11"/>
      <c r="BV329" s="11"/>
      <c r="BW329" s="11"/>
      <c r="BX329" s="11"/>
      <c r="BY329" s="11"/>
      <c r="BZ329" s="11"/>
      <c r="CA329" s="11"/>
      <c r="CB329" s="11"/>
      <c r="CC329" s="11"/>
      <c r="CD329" s="11"/>
      <c r="EM329" s="11"/>
      <c r="EN329" s="11"/>
      <c r="EO329" s="11"/>
      <c r="EP329" s="11"/>
      <c r="EQ329" s="11"/>
      <c r="ER329" s="11"/>
      <c r="ES329" s="11"/>
      <c r="ET329" s="11"/>
      <c r="EU329" s="11"/>
      <c r="EV329" s="11"/>
      <c r="EW329" s="11"/>
      <c r="EX329" s="11"/>
      <c r="EY329" s="11"/>
      <c r="EZ329" s="11"/>
      <c r="FA329" s="11"/>
      <c r="FB329" s="11"/>
      <c r="FC329" s="11"/>
      <c r="FH329" s="11"/>
      <c r="FI329" s="11"/>
      <c r="FJ329" s="11"/>
      <c r="FK329" s="11"/>
      <c r="FL329" s="11"/>
      <c r="FM329" s="11"/>
      <c r="FN329" s="11"/>
      <c r="FO329" s="11"/>
      <c r="FP329" s="11"/>
      <c r="FQ329" s="11"/>
      <c r="FR329" s="11"/>
      <c r="FS329" s="11"/>
      <c r="GH329" s="11"/>
    </row>
    <row r="330" spans="73:190" x14ac:dyDescent="0.2">
      <c r="BU330" s="11"/>
      <c r="BV330" s="11"/>
      <c r="BW330" s="11"/>
      <c r="BX330" s="11"/>
      <c r="BY330" s="11"/>
      <c r="BZ330" s="11"/>
      <c r="CA330" s="11"/>
      <c r="CB330" s="11"/>
      <c r="CC330" s="11"/>
      <c r="CD330" s="11"/>
      <c r="EM330" s="11"/>
      <c r="EN330" s="11"/>
      <c r="EO330" s="11"/>
      <c r="EP330" s="11"/>
      <c r="EQ330" s="11"/>
      <c r="ER330" s="11"/>
      <c r="ES330" s="11"/>
      <c r="ET330" s="11"/>
      <c r="EU330" s="11"/>
      <c r="EV330" s="11"/>
      <c r="EW330" s="11"/>
      <c r="EX330" s="11"/>
      <c r="EY330" s="11"/>
      <c r="EZ330" s="11"/>
      <c r="FA330" s="11"/>
      <c r="FB330" s="11"/>
      <c r="FC330" s="11"/>
      <c r="FH330" s="11"/>
      <c r="FI330" s="11"/>
      <c r="FJ330" s="11"/>
      <c r="FK330" s="11"/>
      <c r="FL330" s="11"/>
      <c r="FM330" s="11"/>
      <c r="FN330" s="11"/>
      <c r="FO330" s="11"/>
      <c r="FP330" s="11"/>
      <c r="FQ330" s="11"/>
      <c r="FR330" s="11"/>
      <c r="FS330" s="11"/>
      <c r="GH330" s="11"/>
    </row>
    <row r="331" spans="73:190" x14ac:dyDescent="0.2">
      <c r="BU331" s="11"/>
      <c r="BV331" s="11"/>
      <c r="BW331" s="11"/>
      <c r="BX331" s="11"/>
      <c r="BY331" s="11"/>
      <c r="BZ331" s="11"/>
      <c r="CA331" s="11"/>
      <c r="CB331" s="11"/>
      <c r="CC331" s="11"/>
      <c r="CD331" s="11"/>
      <c r="EM331" s="11"/>
      <c r="EN331" s="11"/>
      <c r="EO331" s="11"/>
      <c r="EP331" s="11"/>
      <c r="EQ331" s="11"/>
      <c r="ER331" s="11"/>
      <c r="ES331" s="11"/>
      <c r="ET331" s="11"/>
      <c r="EU331" s="11"/>
      <c r="EV331" s="11"/>
      <c r="EW331" s="11"/>
      <c r="EX331" s="11"/>
      <c r="EY331" s="11"/>
      <c r="EZ331" s="11"/>
      <c r="FA331" s="11"/>
      <c r="FB331" s="11"/>
      <c r="FC331" s="11"/>
      <c r="FH331" s="11"/>
      <c r="FI331" s="11"/>
      <c r="FJ331" s="11"/>
      <c r="FK331" s="11"/>
      <c r="FL331" s="11"/>
      <c r="FM331" s="11"/>
      <c r="FN331" s="11"/>
      <c r="FO331" s="11"/>
      <c r="FP331" s="11"/>
      <c r="FQ331" s="11"/>
      <c r="FR331" s="11"/>
      <c r="FS331" s="11"/>
      <c r="GH331" s="11"/>
    </row>
    <row r="332" spans="73:190" x14ac:dyDescent="0.2">
      <c r="BU332" s="11"/>
      <c r="BV332" s="11"/>
      <c r="BW332" s="11"/>
      <c r="BX332" s="11"/>
      <c r="BY332" s="11"/>
      <c r="BZ332" s="11"/>
      <c r="CA332" s="11"/>
      <c r="CB332" s="11"/>
      <c r="CC332" s="11"/>
      <c r="CD332" s="11"/>
      <c r="EM332" s="11"/>
      <c r="EN332" s="11"/>
      <c r="EO332" s="11"/>
      <c r="EP332" s="11"/>
      <c r="EQ332" s="11"/>
      <c r="ER332" s="11"/>
      <c r="ES332" s="11"/>
      <c r="ET332" s="11"/>
      <c r="EU332" s="11"/>
      <c r="EV332" s="11"/>
      <c r="EW332" s="11"/>
      <c r="EX332" s="11"/>
      <c r="EY332" s="11"/>
      <c r="EZ332" s="11"/>
      <c r="FA332" s="11"/>
      <c r="FB332" s="11"/>
      <c r="FC332" s="11"/>
      <c r="FH332" s="11"/>
      <c r="FI332" s="11"/>
      <c r="FJ332" s="11"/>
      <c r="FK332" s="11"/>
      <c r="FL332" s="11"/>
      <c r="FM332" s="11"/>
      <c r="FN332" s="11"/>
      <c r="FO332" s="11"/>
      <c r="FP332" s="11"/>
      <c r="FQ332" s="11"/>
      <c r="FR332" s="11"/>
      <c r="FS332" s="11"/>
      <c r="GH332" s="11"/>
    </row>
    <row r="333" spans="73:190" x14ac:dyDescent="0.2">
      <c r="BU333" s="11"/>
      <c r="BV333" s="11"/>
      <c r="BW333" s="11"/>
      <c r="BX333" s="11"/>
      <c r="BY333" s="11"/>
      <c r="BZ333" s="11"/>
      <c r="CA333" s="11"/>
      <c r="CB333" s="11"/>
      <c r="CC333" s="11"/>
      <c r="CD333" s="11"/>
      <c r="EM333" s="11"/>
      <c r="EN333" s="11"/>
      <c r="EO333" s="11"/>
      <c r="EP333" s="11"/>
      <c r="EQ333" s="11"/>
      <c r="ER333" s="11"/>
      <c r="ES333" s="11"/>
      <c r="ET333" s="11"/>
      <c r="EU333" s="11"/>
      <c r="EV333" s="11"/>
      <c r="EW333" s="11"/>
      <c r="EX333" s="11"/>
      <c r="EY333" s="11"/>
      <c r="EZ333" s="11"/>
      <c r="FA333" s="11"/>
      <c r="FB333" s="11"/>
      <c r="FC333" s="11"/>
      <c r="FH333" s="11"/>
      <c r="FI333" s="11"/>
      <c r="FJ333" s="11"/>
      <c r="FK333" s="11"/>
      <c r="FL333" s="11"/>
      <c r="FM333" s="11"/>
      <c r="FN333" s="11"/>
      <c r="FO333" s="11"/>
      <c r="FP333" s="11"/>
      <c r="FQ333" s="11"/>
      <c r="FR333" s="11"/>
      <c r="FS333" s="11"/>
      <c r="GH333" s="11"/>
    </row>
    <row r="334" spans="73:190" x14ac:dyDescent="0.2">
      <c r="BU334" s="11"/>
      <c r="BV334" s="11"/>
      <c r="BW334" s="11"/>
      <c r="BX334" s="11"/>
      <c r="BY334" s="11"/>
      <c r="BZ334" s="11"/>
      <c r="CA334" s="11"/>
      <c r="CB334" s="11"/>
      <c r="CC334" s="11"/>
      <c r="CD334" s="11"/>
      <c r="EM334" s="11"/>
      <c r="EN334" s="11"/>
      <c r="EO334" s="11"/>
      <c r="EP334" s="11"/>
      <c r="EQ334" s="11"/>
      <c r="ER334" s="11"/>
      <c r="ES334" s="11"/>
      <c r="ET334" s="11"/>
      <c r="EU334" s="11"/>
      <c r="EV334" s="11"/>
      <c r="EW334" s="11"/>
      <c r="EX334" s="11"/>
      <c r="EY334" s="11"/>
      <c r="EZ334" s="11"/>
      <c r="FA334" s="11"/>
      <c r="FB334" s="11"/>
      <c r="FC334" s="11"/>
      <c r="FH334" s="11"/>
      <c r="FI334" s="11"/>
      <c r="FJ334" s="11"/>
      <c r="FK334" s="11"/>
      <c r="FL334" s="11"/>
      <c r="FM334" s="11"/>
      <c r="FN334" s="11"/>
      <c r="FO334" s="11"/>
      <c r="FP334" s="11"/>
      <c r="FQ334" s="11"/>
      <c r="FR334" s="11"/>
      <c r="FS334" s="11"/>
      <c r="GH334" s="11"/>
    </row>
    <row r="335" spans="73:190" x14ac:dyDescent="0.2">
      <c r="BU335" s="11"/>
      <c r="BV335" s="11"/>
      <c r="BW335" s="11"/>
      <c r="BX335" s="11"/>
      <c r="BY335" s="11"/>
      <c r="BZ335" s="11"/>
      <c r="CA335" s="11"/>
      <c r="CB335" s="11"/>
      <c r="CC335" s="11"/>
      <c r="CD335" s="11"/>
      <c r="EM335" s="11"/>
      <c r="EN335" s="11"/>
      <c r="EO335" s="11"/>
      <c r="EP335" s="11"/>
      <c r="EQ335" s="11"/>
      <c r="ER335" s="11"/>
      <c r="ES335" s="11"/>
      <c r="ET335" s="11"/>
      <c r="EU335" s="11"/>
      <c r="EV335" s="11"/>
      <c r="EW335" s="11"/>
      <c r="EX335" s="11"/>
      <c r="EY335" s="11"/>
      <c r="EZ335" s="11"/>
      <c r="FA335" s="11"/>
      <c r="FB335" s="11"/>
      <c r="FC335" s="11"/>
      <c r="FH335" s="11"/>
      <c r="FI335" s="11"/>
      <c r="FJ335" s="11"/>
      <c r="FK335" s="11"/>
      <c r="FL335" s="11"/>
      <c r="FM335" s="11"/>
      <c r="FN335" s="11"/>
      <c r="FO335" s="11"/>
      <c r="FP335" s="11"/>
      <c r="FQ335" s="11"/>
      <c r="FR335" s="11"/>
      <c r="FS335" s="11"/>
      <c r="GH335" s="11"/>
    </row>
    <row r="336" spans="73:190" x14ac:dyDescent="0.2">
      <c r="BU336" s="11"/>
      <c r="BV336" s="11"/>
      <c r="BW336" s="11"/>
      <c r="BX336" s="11"/>
      <c r="BY336" s="11"/>
      <c r="BZ336" s="11"/>
      <c r="CA336" s="11"/>
      <c r="CB336" s="11"/>
      <c r="CC336" s="11"/>
      <c r="CD336" s="11"/>
      <c r="EM336" s="11"/>
      <c r="EN336" s="11"/>
      <c r="EO336" s="11"/>
      <c r="EP336" s="11"/>
      <c r="EQ336" s="11"/>
      <c r="ER336" s="11"/>
      <c r="ES336" s="11"/>
      <c r="ET336" s="11"/>
      <c r="EU336" s="11"/>
      <c r="EV336" s="11"/>
      <c r="EW336" s="11"/>
      <c r="EX336" s="11"/>
      <c r="EY336" s="11"/>
      <c r="EZ336" s="11"/>
      <c r="FA336" s="11"/>
      <c r="FB336" s="11"/>
      <c r="FC336" s="11"/>
      <c r="FH336" s="11"/>
      <c r="FI336" s="11"/>
      <c r="FJ336" s="11"/>
      <c r="FK336" s="11"/>
      <c r="FL336" s="11"/>
      <c r="FM336" s="11"/>
      <c r="FN336" s="11"/>
      <c r="FO336" s="11"/>
      <c r="FP336" s="11"/>
      <c r="FQ336" s="11"/>
      <c r="FR336" s="11"/>
      <c r="FS336" s="11"/>
      <c r="GH336" s="11"/>
    </row>
    <row r="337" spans="73:190" x14ac:dyDescent="0.2">
      <c r="BU337" s="11"/>
      <c r="BV337" s="11"/>
      <c r="BW337" s="11"/>
      <c r="BX337" s="11"/>
      <c r="BY337" s="11"/>
      <c r="BZ337" s="11"/>
      <c r="CA337" s="11"/>
      <c r="CB337" s="11"/>
      <c r="CC337" s="11"/>
      <c r="CD337" s="11"/>
      <c r="EM337" s="11"/>
      <c r="EN337" s="11"/>
      <c r="EO337" s="11"/>
      <c r="EP337" s="11"/>
      <c r="EQ337" s="11"/>
      <c r="ER337" s="11"/>
      <c r="ES337" s="11"/>
      <c r="ET337" s="11"/>
      <c r="EU337" s="11"/>
      <c r="EV337" s="11"/>
      <c r="EW337" s="11"/>
      <c r="EX337" s="11"/>
      <c r="EY337" s="11"/>
      <c r="EZ337" s="11"/>
      <c r="FA337" s="11"/>
      <c r="FB337" s="11"/>
      <c r="FC337" s="11"/>
      <c r="FH337" s="11"/>
      <c r="FI337" s="11"/>
      <c r="FJ337" s="11"/>
      <c r="FK337" s="11"/>
      <c r="FL337" s="11"/>
      <c r="FM337" s="11"/>
      <c r="FN337" s="11"/>
      <c r="FO337" s="11"/>
      <c r="FP337" s="11"/>
      <c r="FQ337" s="11"/>
      <c r="FR337" s="11"/>
      <c r="FS337" s="11"/>
      <c r="GH337" s="11"/>
    </row>
    <row r="338" spans="73:190" x14ac:dyDescent="0.2">
      <c r="BU338" s="11"/>
      <c r="BV338" s="11"/>
      <c r="BW338" s="11"/>
      <c r="BX338" s="11"/>
      <c r="BY338" s="11"/>
      <c r="BZ338" s="11"/>
      <c r="CA338" s="11"/>
      <c r="CB338" s="11"/>
      <c r="CC338" s="11"/>
      <c r="CD338" s="11"/>
      <c r="EM338" s="11"/>
      <c r="EN338" s="11"/>
      <c r="EO338" s="11"/>
      <c r="EP338" s="11"/>
      <c r="EQ338" s="11"/>
      <c r="ER338" s="11"/>
      <c r="ES338" s="11"/>
      <c r="ET338" s="11"/>
      <c r="EU338" s="11"/>
      <c r="EV338" s="11"/>
      <c r="EW338" s="11"/>
      <c r="EX338" s="11"/>
      <c r="EY338" s="11"/>
      <c r="EZ338" s="11"/>
      <c r="FA338" s="11"/>
      <c r="FB338" s="11"/>
      <c r="FC338" s="11"/>
      <c r="FH338" s="11"/>
      <c r="FI338" s="11"/>
      <c r="FJ338" s="11"/>
      <c r="FK338" s="11"/>
      <c r="FL338" s="11"/>
      <c r="FM338" s="11"/>
      <c r="FN338" s="11"/>
      <c r="FO338" s="11"/>
      <c r="FP338" s="11"/>
      <c r="FQ338" s="11"/>
      <c r="FR338" s="11"/>
      <c r="FS338" s="11"/>
      <c r="GH338" s="11"/>
    </row>
    <row r="339" spans="73:190" x14ac:dyDescent="0.2">
      <c r="EM339" s="11"/>
      <c r="EN339" s="11"/>
      <c r="EO339" s="11"/>
      <c r="EP339" s="11"/>
      <c r="EQ339" s="11"/>
      <c r="ER339" s="11"/>
      <c r="ES339" s="11"/>
      <c r="ET339" s="11"/>
      <c r="EU339" s="11"/>
      <c r="EV339" s="11"/>
      <c r="EW339" s="11"/>
      <c r="EX339" s="11"/>
      <c r="EY339" s="11"/>
      <c r="EZ339" s="11"/>
      <c r="FA339" s="11"/>
      <c r="FB339" s="11"/>
      <c r="FC339" s="11"/>
      <c r="FH339" s="11"/>
      <c r="FI339" s="11"/>
      <c r="FJ339" s="11"/>
      <c r="FK339" s="11"/>
      <c r="FL339" s="11"/>
      <c r="FM339" s="11"/>
      <c r="FN339" s="11"/>
      <c r="FO339" s="11"/>
      <c r="FP339" s="11"/>
      <c r="FQ339" s="11"/>
      <c r="FR339" s="11"/>
      <c r="FS339" s="11"/>
      <c r="GH339" s="11"/>
    </row>
    <row r="340" spans="73:190" x14ac:dyDescent="0.2">
      <c r="EM340" s="11"/>
      <c r="EN340" s="11"/>
      <c r="EO340" s="11"/>
      <c r="EP340" s="11"/>
      <c r="EQ340" s="11"/>
      <c r="ER340" s="11"/>
      <c r="ES340" s="11"/>
      <c r="ET340" s="11"/>
      <c r="EU340" s="11"/>
      <c r="EV340" s="11"/>
      <c r="EW340" s="11"/>
      <c r="EX340" s="11"/>
      <c r="EY340" s="11"/>
      <c r="EZ340" s="11"/>
      <c r="FA340" s="11"/>
      <c r="FB340" s="11"/>
      <c r="FC340" s="11"/>
      <c r="FH340" s="11"/>
      <c r="FI340" s="11"/>
      <c r="FJ340" s="11"/>
      <c r="FK340" s="11"/>
      <c r="FL340" s="11"/>
      <c r="FM340" s="11"/>
      <c r="FN340" s="11"/>
      <c r="FO340" s="11"/>
      <c r="FP340" s="11"/>
      <c r="FQ340" s="11"/>
      <c r="FR340" s="11"/>
      <c r="FS340" s="11"/>
      <c r="GH340" s="11"/>
    </row>
    <row r="341" spans="73:190" x14ac:dyDescent="0.2">
      <c r="FH341" s="11"/>
      <c r="FI341" s="11"/>
      <c r="FJ341" s="11"/>
      <c r="FK341" s="11"/>
      <c r="FL341" s="11"/>
      <c r="FM341" s="11"/>
      <c r="FN341" s="11"/>
      <c r="FO341" s="11"/>
      <c r="FP341" s="11"/>
      <c r="FQ341" s="11"/>
      <c r="FR341" s="11"/>
      <c r="FS341" s="11"/>
      <c r="GH341" s="11"/>
    </row>
    <row r="342" spans="73:190" x14ac:dyDescent="0.2">
      <c r="FH342" s="11"/>
      <c r="FI342" s="11"/>
      <c r="FJ342" s="11"/>
      <c r="FK342" s="11"/>
      <c r="FL342" s="11"/>
      <c r="FM342" s="11"/>
      <c r="FN342" s="11"/>
      <c r="FO342" s="11"/>
      <c r="FP342" s="11"/>
      <c r="FQ342" s="11"/>
      <c r="FR342" s="11"/>
      <c r="FS342" s="11"/>
      <c r="GH342" s="11"/>
    </row>
    <row r="343" spans="73:190" x14ac:dyDescent="0.2">
      <c r="FH343" s="11"/>
      <c r="FI343" s="11"/>
      <c r="FJ343" s="11"/>
      <c r="FK343" s="11"/>
      <c r="FL343" s="11"/>
      <c r="FM343" s="11"/>
      <c r="FN343" s="11"/>
      <c r="FO343" s="11"/>
      <c r="FP343" s="11"/>
      <c r="FQ343" s="11"/>
      <c r="FR343" s="11"/>
      <c r="FS343" s="11"/>
      <c r="GH343" s="11"/>
    </row>
    <row r="344" spans="73:190" x14ac:dyDescent="0.2">
      <c r="FH344" s="11"/>
      <c r="FI344" s="11"/>
      <c r="FJ344" s="11"/>
      <c r="FK344" s="11"/>
      <c r="FL344" s="11"/>
      <c r="FM344" s="11"/>
      <c r="FN344" s="11"/>
      <c r="FO344" s="11"/>
      <c r="FP344" s="11"/>
      <c r="FQ344" s="11"/>
      <c r="FR344" s="11"/>
      <c r="FS344" s="11"/>
      <c r="GH344" s="11"/>
    </row>
    <row r="345" spans="73:190" x14ac:dyDescent="0.2">
      <c r="FH345" s="11"/>
      <c r="FI345" s="11"/>
      <c r="FJ345" s="11"/>
      <c r="FK345" s="11"/>
      <c r="FL345" s="11"/>
      <c r="FM345" s="11"/>
      <c r="FN345" s="11"/>
      <c r="FO345" s="11"/>
      <c r="FP345" s="11"/>
      <c r="FQ345" s="11"/>
      <c r="FR345" s="11"/>
      <c r="FS345" s="11"/>
      <c r="GH345" s="11"/>
    </row>
    <row r="346" spans="73:190" x14ac:dyDescent="0.2">
      <c r="FH346" s="11"/>
      <c r="FI346" s="11"/>
      <c r="FJ346" s="11"/>
      <c r="FK346" s="11"/>
      <c r="FL346" s="11"/>
      <c r="FM346" s="11"/>
      <c r="FN346" s="11"/>
      <c r="FO346" s="11"/>
      <c r="FP346" s="11"/>
      <c r="FQ346" s="11"/>
      <c r="FR346" s="11"/>
      <c r="FS346" s="11"/>
      <c r="GH346" s="11"/>
    </row>
    <row r="347" spans="73:190" x14ac:dyDescent="0.2">
      <c r="FH347" s="11"/>
      <c r="FI347" s="11"/>
      <c r="FJ347" s="11"/>
      <c r="FK347" s="11"/>
      <c r="FL347" s="11"/>
      <c r="FM347" s="11"/>
      <c r="FN347" s="11"/>
      <c r="FO347" s="11"/>
      <c r="FP347" s="11"/>
      <c r="FQ347" s="11"/>
      <c r="FR347" s="11"/>
      <c r="FS347" s="11"/>
      <c r="GH347" s="11"/>
    </row>
    <row r="348" spans="73:190" x14ac:dyDescent="0.2">
      <c r="FH348" s="11"/>
      <c r="FI348" s="11"/>
      <c r="FJ348" s="11"/>
      <c r="FK348" s="11"/>
      <c r="FL348" s="11"/>
      <c r="FM348" s="11"/>
      <c r="FN348" s="11"/>
      <c r="FO348" s="11"/>
      <c r="FP348" s="11"/>
      <c r="FQ348" s="11"/>
      <c r="FR348" s="11"/>
      <c r="FS348" s="11"/>
      <c r="GH348" s="11"/>
    </row>
    <row r="349" spans="73:190" x14ac:dyDescent="0.2">
      <c r="FH349" s="11"/>
      <c r="FI349" s="11"/>
      <c r="FJ349" s="11"/>
      <c r="FK349" s="11"/>
      <c r="FL349" s="11"/>
      <c r="FM349" s="11"/>
      <c r="FN349" s="11"/>
      <c r="FO349" s="11"/>
      <c r="FP349" s="11"/>
      <c r="FQ349" s="11"/>
      <c r="FR349" s="11"/>
      <c r="FS349" s="11"/>
      <c r="GH349" s="11"/>
    </row>
    <row r="350" spans="73:190" x14ac:dyDescent="0.2">
      <c r="FH350" s="11"/>
      <c r="FI350" s="11"/>
      <c r="FJ350" s="11"/>
      <c r="FK350" s="11"/>
      <c r="FL350" s="11"/>
      <c r="FM350" s="11"/>
      <c r="FN350" s="11"/>
      <c r="FO350" s="11"/>
      <c r="FP350" s="11"/>
      <c r="FQ350" s="11"/>
      <c r="FR350" s="11"/>
      <c r="FS350" s="11"/>
      <c r="GH350" s="11"/>
    </row>
    <row r="351" spans="73:190" x14ac:dyDescent="0.2">
      <c r="FH351" s="11"/>
      <c r="FI351" s="11"/>
      <c r="FJ351" s="11"/>
      <c r="FK351" s="11"/>
      <c r="FL351" s="11"/>
      <c r="FM351" s="11"/>
      <c r="FN351" s="11"/>
      <c r="FO351" s="11"/>
      <c r="FP351" s="11"/>
      <c r="FQ351" s="11"/>
      <c r="FR351" s="11"/>
      <c r="FS351" s="11"/>
      <c r="GH351" s="11"/>
    </row>
    <row r="352" spans="73:190" x14ac:dyDescent="0.2">
      <c r="FH352" s="11"/>
      <c r="FI352" s="11"/>
      <c r="FJ352" s="11"/>
      <c r="FK352" s="11"/>
      <c r="FL352" s="11"/>
      <c r="FM352" s="11"/>
      <c r="FN352" s="11"/>
      <c r="FO352" s="11"/>
      <c r="FP352" s="11"/>
      <c r="FQ352" s="11"/>
      <c r="FR352" s="11"/>
      <c r="FS352" s="11"/>
      <c r="GH352" s="11"/>
    </row>
    <row r="353" spans="164:190" x14ac:dyDescent="0.2">
      <c r="FH353" s="11"/>
      <c r="FI353" s="11"/>
      <c r="FJ353" s="11"/>
      <c r="FK353" s="11"/>
      <c r="FL353" s="11"/>
      <c r="FM353" s="11"/>
      <c r="FN353" s="11"/>
      <c r="FO353" s="11"/>
      <c r="FP353" s="11"/>
      <c r="FQ353" s="11"/>
      <c r="FR353" s="11"/>
      <c r="FS353" s="11"/>
      <c r="GH353" s="11"/>
    </row>
    <row r="354" spans="164:190" x14ac:dyDescent="0.2">
      <c r="FH354" s="11"/>
      <c r="FI354" s="11"/>
      <c r="FJ354" s="11"/>
      <c r="FK354" s="11"/>
      <c r="FL354" s="11"/>
      <c r="FM354" s="11"/>
      <c r="FN354" s="11"/>
      <c r="FO354" s="11"/>
      <c r="FP354" s="11"/>
      <c r="FQ354" s="11"/>
      <c r="FR354" s="11"/>
      <c r="FS354" s="11"/>
      <c r="GH354" s="11"/>
    </row>
    <row r="355" spans="164:190" x14ac:dyDescent="0.2">
      <c r="FH355" s="11"/>
      <c r="FI355" s="11"/>
      <c r="FJ355" s="11"/>
      <c r="FK355" s="11"/>
      <c r="FL355" s="11"/>
      <c r="FM355" s="11"/>
      <c r="FN355" s="11"/>
      <c r="FO355" s="11"/>
      <c r="FP355" s="11"/>
      <c r="FQ355" s="11"/>
      <c r="FR355" s="11"/>
      <c r="FS355" s="11"/>
      <c r="GH355" s="11"/>
    </row>
    <row r="356" spans="164:190" x14ac:dyDescent="0.2">
      <c r="FH356" s="11"/>
      <c r="FI356" s="11"/>
      <c r="FJ356" s="11"/>
      <c r="FK356" s="11"/>
      <c r="FL356" s="11"/>
      <c r="FM356" s="11"/>
      <c r="FN356" s="11"/>
      <c r="FO356" s="11"/>
      <c r="FP356" s="11"/>
      <c r="FQ356" s="11"/>
      <c r="FR356" s="11"/>
      <c r="FS356" s="11"/>
      <c r="GH356" s="11"/>
    </row>
    <row r="357" spans="164:190" x14ac:dyDescent="0.2">
      <c r="FH357" s="11"/>
      <c r="FI357" s="11"/>
      <c r="FJ357" s="11"/>
      <c r="FK357" s="11"/>
      <c r="FL357" s="11"/>
      <c r="FM357" s="11"/>
      <c r="FN357" s="11"/>
      <c r="FO357" s="11"/>
      <c r="FP357" s="11"/>
      <c r="FQ357" s="11"/>
      <c r="FR357" s="11"/>
      <c r="FS357" s="11"/>
      <c r="GH357" s="11"/>
    </row>
    <row r="358" spans="164:190" x14ac:dyDescent="0.2">
      <c r="FH358" s="11"/>
      <c r="FI358" s="11"/>
      <c r="FJ358" s="11"/>
      <c r="FK358" s="11"/>
      <c r="FL358" s="11"/>
      <c r="FM358" s="11"/>
      <c r="FN358" s="11"/>
      <c r="FO358" s="11"/>
      <c r="FP358" s="11"/>
      <c r="FQ358" s="11"/>
      <c r="FR358" s="11"/>
      <c r="FS358" s="11"/>
      <c r="GH358" s="11"/>
    </row>
    <row r="359" spans="164:190" x14ac:dyDescent="0.2">
      <c r="FH359" s="11"/>
      <c r="FI359" s="11"/>
      <c r="FJ359" s="11"/>
      <c r="FK359" s="11"/>
      <c r="FL359" s="11"/>
      <c r="FM359" s="11"/>
      <c r="FN359" s="11"/>
      <c r="FO359" s="11"/>
      <c r="FP359" s="11"/>
      <c r="FQ359" s="11"/>
      <c r="FR359" s="11"/>
      <c r="FS359" s="11"/>
      <c r="GH359" s="11"/>
    </row>
    <row r="360" spans="164:190" x14ac:dyDescent="0.2">
      <c r="FH360" s="11"/>
      <c r="FI360" s="11"/>
      <c r="FJ360" s="11"/>
      <c r="FK360" s="11"/>
      <c r="FL360" s="11"/>
      <c r="FM360" s="11"/>
      <c r="FN360" s="11"/>
      <c r="FO360" s="11"/>
      <c r="FP360" s="11"/>
      <c r="FQ360" s="11"/>
      <c r="FR360" s="11"/>
      <c r="FS360" s="11"/>
      <c r="GH360" s="11"/>
    </row>
    <row r="361" spans="164:190" x14ac:dyDescent="0.2">
      <c r="FH361" s="11"/>
      <c r="FI361" s="11"/>
      <c r="FJ361" s="11"/>
      <c r="FK361" s="11"/>
      <c r="FL361" s="11"/>
      <c r="FM361" s="11"/>
      <c r="FN361" s="11"/>
      <c r="FO361" s="11"/>
      <c r="FP361" s="11"/>
      <c r="FQ361" s="11"/>
      <c r="FR361" s="11"/>
      <c r="FS361" s="11"/>
      <c r="GH361" s="11"/>
    </row>
    <row r="362" spans="164:190" x14ac:dyDescent="0.2">
      <c r="FH362" s="11"/>
      <c r="FI362" s="11"/>
      <c r="FJ362" s="11"/>
      <c r="FK362" s="11"/>
      <c r="FL362" s="11"/>
      <c r="FM362" s="11"/>
      <c r="FN362" s="11"/>
      <c r="FO362" s="11"/>
      <c r="FP362" s="11"/>
      <c r="FQ362" s="11"/>
      <c r="FR362" s="11"/>
      <c r="FS362" s="11"/>
      <c r="GH362" s="11"/>
    </row>
    <row r="363" spans="164:190" x14ac:dyDescent="0.2">
      <c r="FH363" s="11"/>
      <c r="FI363" s="11"/>
      <c r="FJ363" s="11"/>
      <c r="FK363" s="11"/>
      <c r="FL363" s="11"/>
      <c r="FM363" s="11"/>
      <c r="FN363" s="11"/>
      <c r="FO363" s="11"/>
      <c r="FP363" s="11"/>
      <c r="FQ363" s="11"/>
      <c r="FR363" s="11"/>
      <c r="FS363" s="11"/>
      <c r="GH363" s="11"/>
    </row>
    <row r="364" spans="164:190" x14ac:dyDescent="0.2">
      <c r="FH364" s="11"/>
      <c r="FI364" s="11"/>
      <c r="FJ364" s="11"/>
      <c r="FK364" s="11"/>
      <c r="FL364" s="11"/>
      <c r="FM364" s="11"/>
      <c r="FN364" s="11"/>
      <c r="FO364" s="11"/>
      <c r="FP364" s="11"/>
      <c r="FQ364" s="11"/>
      <c r="FR364" s="11"/>
      <c r="FS364" s="11"/>
    </row>
    <row r="365" spans="164:190" x14ac:dyDescent="0.2">
      <c r="FH365" s="11"/>
      <c r="FI365" s="11"/>
      <c r="FJ365" s="11"/>
      <c r="FK365" s="11"/>
      <c r="FL365" s="11"/>
      <c r="FM365" s="11"/>
      <c r="FN365" s="11"/>
      <c r="FO365" s="11"/>
      <c r="FP365" s="11"/>
      <c r="FQ365" s="11"/>
      <c r="FR365" s="11"/>
      <c r="FS365" s="11"/>
    </row>
    <row r="366" spans="164:190" x14ac:dyDescent="0.2">
      <c r="FH366" s="11"/>
      <c r="FI366" s="11"/>
      <c r="FJ366" s="11"/>
      <c r="FK366" s="11"/>
      <c r="FL366" s="11"/>
      <c r="FM366" s="11"/>
      <c r="FN366" s="11"/>
      <c r="FO366" s="11"/>
      <c r="FP366" s="11"/>
      <c r="FQ366" s="11"/>
      <c r="FR366" s="11"/>
      <c r="FS366" s="11"/>
    </row>
    <row r="367" spans="164:190" x14ac:dyDescent="0.2">
      <c r="FH367" s="11"/>
      <c r="FI367" s="11"/>
      <c r="FJ367" s="11"/>
      <c r="FK367" s="11"/>
      <c r="FL367" s="11"/>
      <c r="FM367" s="11"/>
      <c r="FN367" s="11"/>
      <c r="FO367" s="11"/>
      <c r="FP367" s="11"/>
      <c r="FQ367" s="11"/>
      <c r="FR367" s="11"/>
      <c r="FS367" s="11"/>
    </row>
  </sheetData>
  <mergeCells count="29">
    <mergeCell ref="GE1:GH1"/>
    <mergeCell ref="FA1:FC1"/>
    <mergeCell ref="FH1:FJ1"/>
    <mergeCell ref="FK1:FM1"/>
    <mergeCell ref="FN1:FP1"/>
    <mergeCell ref="FQ1:FS1"/>
    <mergeCell ref="FZ1:GD1"/>
    <mergeCell ref="FF1:FG1"/>
    <mergeCell ref="EI1:EK1"/>
    <mergeCell ref="EM1:EQ1"/>
    <mergeCell ref="ER1:ET1"/>
    <mergeCell ref="EU1:EW1"/>
    <mergeCell ref="EX1:EZ1"/>
    <mergeCell ref="DG1:DI1"/>
    <mergeCell ref="DK1:DL1"/>
    <mergeCell ref="DM1:DP1"/>
    <mergeCell ref="DT1:DU1"/>
    <mergeCell ref="DV1:DX1"/>
    <mergeCell ref="CE1:CI1"/>
    <mergeCell ref="CJ1:CL1"/>
    <mergeCell ref="CT1:CX1"/>
    <mergeCell ref="CY1:DA1"/>
    <mergeCell ref="DB1:DF1"/>
    <mergeCell ref="CN1:CS1"/>
    <mergeCell ref="J1:N1"/>
    <mergeCell ref="AR1:AS1"/>
    <mergeCell ref="AY1:BD1"/>
    <mergeCell ref="BU1:BY1"/>
    <mergeCell ref="BZ1:CD1"/>
  </mergeCells>
  <dataValidations count="2">
    <dataValidation type="list" allowBlank="1" showErrorMessage="1" sqref="X3:Z99887 AD3:AD99887 EH3:EH99887 EL3:EL99887 FD3:FD99887">
      <formula1>"FALSE,TRUE"</formula1>
    </dataValidation>
    <dataValidation type="list" allowBlank="1" showErrorMessage="1" sqref="G3:G99887">
      <formula1>"CREATE,UPDATE,CLOSE,REOPEN"</formula1>
    </dataValidation>
  </dataValidations>
  <pageMargins left="0.7" right="0.7" top="0.75" bottom="0.75" header="0.3" footer="0.3"/>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O5"/>
  <sheetViews>
    <sheetView workbookViewId="0">
      <pane ySplit="2" topLeftCell="A3" activePane="bottomLeft" state="frozen"/>
      <selection pane="bottomLeft" activeCell="A2" sqref="A2"/>
    </sheetView>
  </sheetViews>
  <sheetFormatPr baseColWidth="10" defaultColWidth="9.140625" defaultRowHeight="12.75" x14ac:dyDescent="0.2"/>
  <cols>
    <col min="1" max="1" width="8.28515625" style="61" bestFit="1" customWidth="1"/>
    <col min="2" max="2" width="10.140625" style="61" bestFit="1" customWidth="1"/>
    <col min="3" max="3" width="8.7109375" style="61" bestFit="1" customWidth="1"/>
    <col min="4" max="4" width="8.5703125" style="61" bestFit="1" customWidth="1"/>
    <col min="5" max="5" width="15.140625" style="61" bestFit="1" customWidth="1"/>
    <col min="6" max="7" width="8.140625" style="61" bestFit="1" customWidth="1"/>
    <col min="8" max="8" width="7" style="61" bestFit="1" customWidth="1"/>
    <col min="9" max="9" width="29.85546875" style="61" bestFit="1" customWidth="1"/>
    <col min="10" max="10" width="6.42578125" style="61" bestFit="1" customWidth="1"/>
    <col min="11" max="11" width="5.5703125" style="61" bestFit="1" customWidth="1"/>
    <col min="12" max="12" width="8.85546875" style="61" bestFit="1" customWidth="1"/>
    <col min="13" max="13" width="8.140625" style="61" bestFit="1" customWidth="1"/>
    <col min="14" max="14" width="9" style="61" bestFit="1" customWidth="1"/>
    <col min="15" max="15" width="9.5703125" style="61" bestFit="1" customWidth="1"/>
    <col min="16" max="16" width="23.85546875" style="61" bestFit="1" customWidth="1"/>
    <col min="17" max="17" width="26" style="61" bestFit="1" customWidth="1"/>
    <col min="18" max="18" width="8.5703125" style="61" bestFit="1" customWidth="1"/>
    <col min="19" max="19" width="8.140625" style="61" bestFit="1" customWidth="1"/>
    <col min="20" max="20" width="8.7109375" style="61" bestFit="1" customWidth="1"/>
    <col min="21" max="21" width="9.140625" style="61"/>
    <col min="22" max="22" width="10.140625" style="61" bestFit="1" customWidth="1"/>
    <col min="23" max="23" width="7.7109375" style="61" bestFit="1" customWidth="1"/>
    <col min="24" max="24" width="9.140625" style="61"/>
    <col min="25" max="25" width="9" style="61" bestFit="1" customWidth="1"/>
    <col min="26" max="26" width="9.140625" style="61"/>
    <col min="27" max="28" width="8.85546875" style="61" bestFit="1" customWidth="1"/>
    <col min="29" max="29" width="10.140625" style="61" bestFit="1" customWidth="1"/>
    <col min="30" max="30" width="8.5703125" style="61" bestFit="1" customWidth="1"/>
    <col min="31" max="31" width="8.7109375" style="61" bestFit="1" customWidth="1"/>
    <col min="32" max="32" width="8.5703125" style="61" bestFit="1" customWidth="1"/>
    <col min="33" max="33" width="8.85546875" style="61" bestFit="1" customWidth="1"/>
    <col min="34" max="34" width="26.140625" style="61" bestFit="1" customWidth="1"/>
    <col min="35" max="35" width="9.140625" style="61"/>
    <col min="36" max="36" width="9" style="61" bestFit="1" customWidth="1"/>
    <col min="37" max="37" width="20.28515625" style="61" bestFit="1" customWidth="1"/>
    <col min="38" max="38" width="9.140625" style="61"/>
    <col min="39" max="39" width="5.7109375" style="61" bestFit="1" customWidth="1"/>
    <col min="40" max="40" width="6.140625" style="61" bestFit="1" customWidth="1"/>
    <col min="41" max="43" width="8.28515625" style="61" bestFit="1" customWidth="1"/>
    <col min="44" max="45" width="8.5703125" style="61" bestFit="1" customWidth="1"/>
    <col min="46" max="46" width="9" style="61" bestFit="1" customWidth="1"/>
    <col min="47" max="47" width="7.42578125" style="61" bestFit="1" customWidth="1"/>
    <col min="48" max="48" width="8.7109375" style="61" bestFit="1" customWidth="1"/>
    <col min="49" max="49" width="8.85546875" style="61" bestFit="1" customWidth="1"/>
    <col min="50" max="50" width="18.7109375" style="61" customWidth="1"/>
    <col min="51" max="51" width="5" style="61" bestFit="1" customWidth="1"/>
    <col min="52" max="52" width="5.5703125" style="61" bestFit="1" customWidth="1"/>
    <col min="53" max="53" width="3.7109375" style="61" bestFit="1" customWidth="1"/>
    <col min="54" max="54" width="4.28515625" style="61" bestFit="1" customWidth="1"/>
    <col min="55" max="55" width="8.85546875" style="61" bestFit="1" customWidth="1"/>
    <col min="56" max="56" width="9" style="61" bestFit="1" customWidth="1"/>
    <col min="57" max="57" width="8.5703125" style="61" bestFit="1" customWidth="1"/>
    <col min="58" max="58" width="8.7109375" style="61" bestFit="1" customWidth="1"/>
    <col min="59" max="59" width="42.85546875" style="61" bestFit="1" customWidth="1"/>
    <col min="60" max="60" width="9" style="61" bestFit="1" customWidth="1"/>
    <col min="61" max="61" width="12" style="61" bestFit="1" customWidth="1"/>
    <col min="62" max="62" width="10.140625" style="61" bestFit="1" customWidth="1"/>
    <col min="63" max="63" width="9.140625" style="61"/>
    <col min="64" max="64" width="9.5703125" style="61" bestFit="1" customWidth="1"/>
    <col min="65" max="65" width="5.5703125" style="61" bestFit="1" customWidth="1"/>
    <col min="66" max="68" width="8.28515625" style="61" bestFit="1" customWidth="1"/>
    <col min="69" max="69" width="8.7109375" style="61" bestFit="1" customWidth="1"/>
    <col min="70" max="70" width="8.5703125" style="61" bestFit="1" customWidth="1"/>
    <col min="71" max="71" width="8.7109375" style="61" bestFit="1" customWidth="1"/>
    <col min="72" max="72" width="8.85546875" style="61" bestFit="1" customWidth="1"/>
    <col min="73" max="73" width="13.28515625" style="61" customWidth="1"/>
    <col min="74" max="74" width="12.5703125" style="61" customWidth="1"/>
    <col min="75" max="75" width="13.7109375" style="61" customWidth="1"/>
    <col min="76" max="77" width="12.5703125" style="61" customWidth="1"/>
    <col min="78" max="78" width="13.28515625" style="61" customWidth="1"/>
    <col min="79" max="79" width="12.5703125" style="75" customWidth="1"/>
    <col min="80" max="80" width="13.7109375" style="75" customWidth="1"/>
    <col min="81" max="82" width="12.5703125" style="61" customWidth="1"/>
    <col min="83" max="83" width="13.28515625" style="61" customWidth="1"/>
    <col min="84" max="84" width="12.5703125" style="61" customWidth="1"/>
    <col min="85" max="85" width="13.7109375" style="61" customWidth="1"/>
    <col min="86" max="87" width="12.5703125" style="61" customWidth="1"/>
    <col min="88" max="88" width="13.28515625" style="61" customWidth="1"/>
    <col min="89" max="89" width="12.5703125" style="61" customWidth="1"/>
    <col min="90" max="90" width="13.7109375" style="61" customWidth="1"/>
    <col min="91" max="91" width="9" style="61" bestFit="1" customWidth="1"/>
    <col min="92" max="96" width="8.85546875" style="61" bestFit="1" customWidth="1"/>
    <col min="97" max="97" width="9" style="61" bestFit="1" customWidth="1"/>
    <col min="98" max="98" width="8.28515625" style="61" bestFit="1" customWidth="1"/>
    <col min="99" max="100" width="8.5703125" style="61" bestFit="1" customWidth="1"/>
    <col min="101" max="101" width="8.140625" style="61" bestFit="1" customWidth="1"/>
    <col min="102" max="102" width="7.85546875" style="61" bestFit="1" customWidth="1"/>
    <col min="103" max="103" width="8.28515625" style="61" bestFit="1" customWidth="1"/>
    <col min="104" max="105" width="8.5703125" style="61" bestFit="1" customWidth="1"/>
    <col min="106" max="106" width="8.28515625" style="61" bestFit="1" customWidth="1"/>
    <col min="107" max="108" width="8.5703125" style="61" bestFit="1" customWidth="1"/>
    <col min="109" max="109" width="8.140625" style="61" bestFit="1" customWidth="1"/>
    <col min="110" max="110" width="7.85546875" style="61" bestFit="1" customWidth="1"/>
    <col min="111" max="111" width="8.28515625" style="61" bestFit="1" customWidth="1"/>
    <col min="112" max="113" width="8.5703125" style="61" bestFit="1" customWidth="1"/>
    <col min="114" max="114" width="9" style="61" bestFit="1" customWidth="1"/>
    <col min="115" max="115" width="10.140625" style="61" bestFit="1" customWidth="1"/>
    <col min="116" max="116" width="27.140625" style="61" customWidth="1"/>
    <col min="117" max="117" width="8.28515625" style="61" bestFit="1" customWidth="1"/>
    <col min="118" max="118" width="8.7109375" style="61" bestFit="1" customWidth="1"/>
    <col min="119" max="119" width="5.140625" style="61" bestFit="1" customWidth="1"/>
    <col min="120" max="121" width="9" style="61" bestFit="1" customWidth="1"/>
    <col min="122" max="122" width="9.140625" style="61"/>
    <col min="123" max="123" width="8.7109375" style="61" bestFit="1" customWidth="1"/>
    <col min="124" max="125" width="11.5703125" style="61" customWidth="1"/>
    <col min="126" max="126" width="8.7109375" style="61" bestFit="1" customWidth="1"/>
    <col min="127" max="127" width="8.28515625" style="61" bestFit="1" customWidth="1"/>
    <col min="128" max="128" width="11.28515625" style="61" bestFit="1" customWidth="1"/>
    <col min="129" max="129" width="32.85546875" style="61" bestFit="1" customWidth="1"/>
    <col min="130" max="131" width="9.140625" style="61"/>
    <col min="132" max="132" width="8.85546875" style="61" bestFit="1" customWidth="1"/>
    <col min="133" max="133" width="12.7109375" style="61" customWidth="1"/>
    <col min="134" max="134" width="8.140625" style="61" bestFit="1" customWidth="1"/>
    <col min="135" max="135" width="9.140625" style="61"/>
    <col min="136" max="136" width="9" style="61" bestFit="1" customWidth="1"/>
    <col min="137" max="137" width="19.5703125" style="61" bestFit="1" customWidth="1"/>
    <col min="138" max="138" width="9.140625" style="61"/>
    <col min="139" max="139" width="8.42578125" style="61" bestFit="1" customWidth="1"/>
    <col min="140" max="140" width="5" style="61" bestFit="1" customWidth="1"/>
    <col min="141" max="141" width="9" style="61" bestFit="1" customWidth="1"/>
    <col min="142" max="142" width="8.85546875" style="61" bestFit="1" customWidth="1"/>
    <col min="143" max="143" width="13.28515625" style="61" customWidth="1"/>
    <col min="144" max="144" width="12.5703125" style="61" customWidth="1"/>
    <col min="145" max="145" width="13.7109375" style="61" customWidth="1"/>
    <col min="146" max="147" width="12.5703125" style="61" customWidth="1"/>
    <col min="148" max="148" width="13.28515625" style="61" customWidth="1"/>
    <col min="149" max="149" width="12.5703125" style="61" customWidth="1"/>
    <col min="150" max="150" width="13.7109375" style="61" customWidth="1"/>
    <col min="151" max="151" width="13.28515625" style="61" customWidth="1"/>
    <col min="152" max="152" width="12.5703125" style="61" customWidth="1"/>
    <col min="153" max="153" width="13.7109375" style="61" customWidth="1"/>
    <col min="154" max="154" width="13.28515625" style="61" customWidth="1"/>
    <col min="155" max="155" width="12.5703125" style="61" customWidth="1"/>
    <col min="156" max="156" width="13.7109375" style="61" customWidth="1"/>
    <col min="157" max="157" width="13.28515625" style="61" customWidth="1"/>
    <col min="158" max="158" width="12.5703125" style="61" customWidth="1"/>
    <col min="159" max="159" width="13.7109375" style="61" customWidth="1"/>
    <col min="160" max="160" width="8.5703125" style="61" bestFit="1" customWidth="1"/>
    <col min="161" max="161" width="9.140625" style="61"/>
    <col min="162" max="162" width="8.85546875" style="61" bestFit="1" customWidth="1"/>
    <col min="163" max="163" width="9" style="61" bestFit="1" customWidth="1"/>
    <col min="164" max="164" width="13.28515625" style="61" customWidth="1"/>
    <col min="165" max="166" width="12.5703125" style="61" customWidth="1"/>
    <col min="167" max="167" width="8.28515625" style="61" bestFit="1" customWidth="1"/>
    <col min="168" max="169" width="8.5703125" style="61" bestFit="1" customWidth="1"/>
    <col min="170" max="170" width="8.28515625" style="61" bestFit="1" customWidth="1"/>
    <col min="171" max="172" width="8.5703125" style="61" bestFit="1" customWidth="1"/>
    <col min="173" max="173" width="8.28515625" style="61" bestFit="1" customWidth="1"/>
    <col min="174" max="175" width="8.5703125" style="61" bestFit="1" customWidth="1"/>
    <col min="176" max="176" width="8.85546875" style="61" bestFit="1" customWidth="1"/>
    <col min="177" max="177" width="7.5703125" style="61" bestFit="1" customWidth="1"/>
    <col min="178" max="178" width="9" style="61" bestFit="1" customWidth="1"/>
    <col min="179" max="179" width="37.140625" style="61" bestFit="1" customWidth="1"/>
    <col min="180" max="180" width="30.42578125" style="61" bestFit="1" customWidth="1"/>
    <col min="181" max="181" width="8.85546875" style="61" bestFit="1" customWidth="1"/>
    <col min="182" max="182" width="9" style="61" bestFit="1" customWidth="1"/>
    <col min="183" max="183" width="8.85546875" style="61" bestFit="1" customWidth="1"/>
    <col min="184" max="185" width="10.7109375" style="61" customWidth="1"/>
    <col min="186" max="186" width="8.85546875" style="61" bestFit="1" customWidth="1"/>
    <col min="187" max="187" width="7.85546875" style="61" customWidth="1"/>
    <col min="188" max="188" width="7.28515625" style="61" customWidth="1"/>
    <col min="189" max="189" width="11" style="61" customWidth="1"/>
    <col min="190" max="190" width="9.85546875" style="61" customWidth="1"/>
    <col min="191" max="191" width="10.7109375" style="61" customWidth="1"/>
    <col min="192" max="192" width="110.7109375" style="61" bestFit="1" customWidth="1"/>
    <col min="193" max="193" width="10" style="61" customWidth="1"/>
    <col min="194" max="194" width="8.5703125" style="61" bestFit="1" customWidth="1"/>
    <col min="195" max="195" width="9.140625" style="61"/>
    <col min="196" max="196" width="8.5703125" style="61" bestFit="1" customWidth="1"/>
    <col min="197" max="197" width="9" style="61" bestFit="1" customWidth="1"/>
    <col min="198" max="16384" width="9.140625" style="61"/>
  </cols>
  <sheetData>
    <row r="1" spans="1:197" ht="27" customHeight="1" x14ac:dyDescent="0.2">
      <c r="J1" s="98" t="s">
        <v>0</v>
      </c>
      <c r="K1" s="99"/>
      <c r="L1" s="99"/>
      <c r="M1" s="99"/>
      <c r="N1" s="98" t="s">
        <v>1</v>
      </c>
      <c r="AR1" s="98" t="s">
        <v>2</v>
      </c>
      <c r="AS1" s="98" t="s">
        <v>1</v>
      </c>
      <c r="AY1" s="98" t="s">
        <v>3</v>
      </c>
      <c r="AZ1" s="99"/>
      <c r="BA1" s="99"/>
      <c r="BB1" s="99"/>
      <c r="BC1" s="99"/>
      <c r="BD1" s="98" t="s">
        <v>1</v>
      </c>
      <c r="BU1" s="98" t="s">
        <v>1005</v>
      </c>
      <c r="BV1" s="99"/>
      <c r="BW1" s="99"/>
      <c r="BX1" s="99"/>
      <c r="BY1" s="98" t="s">
        <v>1</v>
      </c>
      <c r="BZ1" s="98" t="s">
        <v>4</v>
      </c>
      <c r="CA1" s="99"/>
      <c r="CB1" s="99"/>
      <c r="CC1" s="99"/>
      <c r="CD1" s="98" t="s">
        <v>1</v>
      </c>
      <c r="CE1" s="98" t="s">
        <v>5</v>
      </c>
      <c r="CF1" s="99"/>
      <c r="CG1" s="99"/>
      <c r="CH1" s="99"/>
      <c r="CI1" s="98" t="s">
        <v>1</v>
      </c>
      <c r="CJ1" s="98" t="s">
        <v>6</v>
      </c>
      <c r="CK1" s="100"/>
      <c r="CL1" s="98" t="s">
        <v>1</v>
      </c>
      <c r="CN1" s="105" t="s">
        <v>796</v>
      </c>
      <c r="CO1" s="100"/>
      <c r="CP1" s="100"/>
      <c r="CQ1" s="100"/>
      <c r="CR1" s="100"/>
      <c r="CS1" s="106"/>
      <c r="CT1" s="101" t="s">
        <v>7</v>
      </c>
      <c r="CU1" s="102"/>
      <c r="CV1" s="102"/>
      <c r="CW1" s="102"/>
      <c r="CX1" s="103" t="s">
        <v>1</v>
      </c>
      <c r="CY1" s="104" t="s">
        <v>8</v>
      </c>
      <c r="CZ1" s="102"/>
      <c r="DA1" s="103" t="s">
        <v>1</v>
      </c>
      <c r="DB1" s="104" t="s">
        <v>9</v>
      </c>
      <c r="DC1" s="102"/>
      <c r="DD1" s="102"/>
      <c r="DE1" s="102"/>
      <c r="DF1" s="103" t="s">
        <v>1</v>
      </c>
      <c r="DG1" s="104" t="s">
        <v>10</v>
      </c>
      <c r="DH1" s="102"/>
      <c r="DI1" s="103" t="s">
        <v>1</v>
      </c>
      <c r="DK1" s="98" t="s">
        <v>11</v>
      </c>
      <c r="DL1" s="98" t="s">
        <v>1</v>
      </c>
      <c r="DM1" s="98" t="s">
        <v>12</v>
      </c>
      <c r="DN1" s="99"/>
      <c r="DO1" s="99"/>
      <c r="DP1" s="98" t="s">
        <v>1</v>
      </c>
      <c r="DT1" s="98" t="s">
        <v>13</v>
      </c>
      <c r="DU1" s="98" t="s">
        <v>1</v>
      </c>
      <c r="DV1" s="98" t="s">
        <v>14</v>
      </c>
      <c r="DW1" s="99"/>
      <c r="DX1" s="98" t="s">
        <v>1</v>
      </c>
      <c r="EI1" s="98" t="s">
        <v>15</v>
      </c>
      <c r="EJ1" s="99"/>
      <c r="EK1" s="98" t="s">
        <v>1</v>
      </c>
      <c r="EM1" s="98" t="s">
        <v>16</v>
      </c>
      <c r="EN1" s="99"/>
      <c r="EO1" s="99"/>
      <c r="EP1" s="99"/>
      <c r="EQ1" s="98" t="s">
        <v>1</v>
      </c>
      <c r="ER1" s="98" t="s">
        <v>17</v>
      </c>
      <c r="ES1" s="100"/>
      <c r="ET1" s="98" t="s">
        <v>1</v>
      </c>
      <c r="EU1" s="98" t="s">
        <v>18</v>
      </c>
      <c r="EV1" s="99"/>
      <c r="EW1" s="98" t="s">
        <v>1</v>
      </c>
      <c r="EX1" s="98" t="s">
        <v>19</v>
      </c>
      <c r="EY1" s="99"/>
      <c r="EZ1" s="98" t="s">
        <v>1</v>
      </c>
      <c r="FA1" s="98" t="s">
        <v>20</v>
      </c>
      <c r="FB1" s="99"/>
      <c r="FC1" s="98" t="s">
        <v>1</v>
      </c>
      <c r="FE1" s="58"/>
      <c r="FF1" s="100" t="s">
        <v>945</v>
      </c>
      <c r="FG1" s="102"/>
      <c r="FH1" s="100" t="s">
        <v>21</v>
      </c>
      <c r="FI1" s="102"/>
      <c r="FJ1" s="100" t="s">
        <v>1</v>
      </c>
      <c r="FK1" s="100" t="s">
        <v>22</v>
      </c>
      <c r="FL1" s="102"/>
      <c r="FM1" s="100" t="s">
        <v>1</v>
      </c>
      <c r="FN1" s="100" t="s">
        <v>23</v>
      </c>
      <c r="FO1" s="102"/>
      <c r="FP1" s="100" t="s">
        <v>1</v>
      </c>
      <c r="FQ1" s="107" t="s">
        <v>24</v>
      </c>
      <c r="FR1" s="108"/>
      <c r="FS1" s="107" t="s">
        <v>1</v>
      </c>
      <c r="FY1" s="58"/>
      <c r="FZ1" s="105" t="s">
        <v>944</v>
      </c>
      <c r="GA1" s="109"/>
      <c r="GB1" s="109"/>
      <c r="GC1" s="100"/>
      <c r="GD1" s="110"/>
      <c r="GE1" s="100" t="s">
        <v>25</v>
      </c>
      <c r="GF1" s="102"/>
      <c r="GG1" s="102"/>
      <c r="GH1" s="100" t="s">
        <v>1</v>
      </c>
      <c r="GI1" s="58"/>
    </row>
    <row r="2" spans="1:197" s="6" customFormat="1" ht="102" x14ac:dyDescent="0.2">
      <c r="A2" s="2" t="s">
        <v>26</v>
      </c>
      <c r="B2" s="2" t="s">
        <v>27</v>
      </c>
      <c r="C2" s="2" t="s">
        <v>28</v>
      </c>
      <c r="D2" s="2" t="s">
        <v>29</v>
      </c>
      <c r="E2" s="2" t="s">
        <v>30</v>
      </c>
      <c r="F2" s="2" t="s">
        <v>31</v>
      </c>
      <c r="G2" s="3" t="s">
        <v>32</v>
      </c>
      <c r="H2" s="2" t="s">
        <v>33</v>
      </c>
      <c r="I2" s="2" t="s">
        <v>0</v>
      </c>
      <c r="J2" s="13" t="s">
        <v>34</v>
      </c>
      <c r="K2" s="3" t="s">
        <v>35</v>
      </c>
      <c r="L2" s="3" t="s">
        <v>36</v>
      </c>
      <c r="M2" s="3" t="s">
        <v>37</v>
      </c>
      <c r="N2" s="5" t="s">
        <v>38</v>
      </c>
      <c r="O2" s="3" t="s">
        <v>39</v>
      </c>
      <c r="P2" s="3" t="s">
        <v>40</v>
      </c>
      <c r="Q2" s="3" t="s">
        <v>41</v>
      </c>
      <c r="R2" s="2" t="s">
        <v>42</v>
      </c>
      <c r="S2" s="3" t="s">
        <v>43</v>
      </c>
      <c r="T2" s="2" t="s">
        <v>44</v>
      </c>
      <c r="U2" s="2" t="s">
        <v>45</v>
      </c>
      <c r="V2" s="3" t="s">
        <v>46</v>
      </c>
      <c r="W2" s="3" t="s">
        <v>47</v>
      </c>
      <c r="X2" s="3" t="s">
        <v>48</v>
      </c>
      <c r="Y2" s="3" t="s">
        <v>49</v>
      </c>
      <c r="Z2" s="3" t="s">
        <v>50</v>
      </c>
      <c r="AA2" s="3" t="s">
        <v>51</v>
      </c>
      <c r="AB2" s="3" t="s">
        <v>52</v>
      </c>
      <c r="AC2" s="3" t="s">
        <v>53</v>
      </c>
      <c r="AD2" s="3" t="s">
        <v>54</v>
      </c>
      <c r="AE2" s="3" t="s">
        <v>55</v>
      </c>
      <c r="AF2" s="2" t="s">
        <v>56</v>
      </c>
      <c r="AG2" s="2" t="s">
        <v>57</v>
      </c>
      <c r="AH2" s="3" t="s">
        <v>58</v>
      </c>
      <c r="AI2" s="3" t="s">
        <v>59</v>
      </c>
      <c r="AJ2" s="2" t="s">
        <v>60</v>
      </c>
      <c r="AK2" s="3" t="s">
        <v>61</v>
      </c>
      <c r="AL2" s="3" t="s">
        <v>62</v>
      </c>
      <c r="AM2" s="3" t="s">
        <v>63</v>
      </c>
      <c r="AN2" s="3" t="s">
        <v>64</v>
      </c>
      <c r="AO2" s="2" t="s">
        <v>65</v>
      </c>
      <c r="AP2" s="2" t="s">
        <v>66</v>
      </c>
      <c r="AQ2" s="2" t="s">
        <v>67</v>
      </c>
      <c r="AR2" s="13" t="s">
        <v>68</v>
      </c>
      <c r="AS2" s="17" t="s">
        <v>69</v>
      </c>
      <c r="AT2" s="2" t="s">
        <v>70</v>
      </c>
      <c r="AU2" s="2" t="s">
        <v>71</v>
      </c>
      <c r="AV2" s="2" t="s">
        <v>72</v>
      </c>
      <c r="AW2" s="2" t="s">
        <v>73</v>
      </c>
      <c r="AX2" s="3" t="s">
        <v>3</v>
      </c>
      <c r="AY2" s="4" t="s">
        <v>74</v>
      </c>
      <c r="AZ2" s="2" t="s">
        <v>35</v>
      </c>
      <c r="BA2" s="2" t="s">
        <v>75</v>
      </c>
      <c r="BB2" s="2" t="s">
        <v>76</v>
      </c>
      <c r="BC2" s="2" t="s">
        <v>77</v>
      </c>
      <c r="BD2" s="5" t="s">
        <v>38</v>
      </c>
      <c r="BE2" s="2" t="s">
        <v>78</v>
      </c>
      <c r="BF2" s="2" t="s">
        <v>79</v>
      </c>
      <c r="BG2" s="2" t="s">
        <v>80</v>
      </c>
      <c r="BH2" s="2" t="s">
        <v>81</v>
      </c>
      <c r="BI2" s="2" t="s">
        <v>82</v>
      </c>
      <c r="BJ2" s="2" t="s">
        <v>83</v>
      </c>
      <c r="BK2" s="3" t="s">
        <v>84</v>
      </c>
      <c r="BL2" s="3" t="s">
        <v>85</v>
      </c>
      <c r="BM2" s="3" t="s">
        <v>86</v>
      </c>
      <c r="BN2" s="3" t="s">
        <v>87</v>
      </c>
      <c r="BO2" s="3" t="s">
        <v>88</v>
      </c>
      <c r="BP2" s="3" t="s">
        <v>89</v>
      </c>
      <c r="BQ2" s="2" t="s">
        <v>90</v>
      </c>
      <c r="BR2" s="3" t="s">
        <v>91</v>
      </c>
      <c r="BS2" s="3" t="s">
        <v>92</v>
      </c>
      <c r="BT2" s="3" t="s">
        <v>93</v>
      </c>
      <c r="BU2" s="13" t="s">
        <v>94</v>
      </c>
      <c r="BV2" s="3" t="s">
        <v>1003</v>
      </c>
      <c r="BW2" s="3" t="s">
        <v>1004</v>
      </c>
      <c r="BX2" s="3" t="s">
        <v>97</v>
      </c>
      <c r="BY2" s="17" t="s">
        <v>98</v>
      </c>
      <c r="BZ2" s="13" t="s">
        <v>94</v>
      </c>
      <c r="CA2" s="3" t="s">
        <v>1003</v>
      </c>
      <c r="CB2" s="3" t="s">
        <v>1004</v>
      </c>
      <c r="CC2" s="3" t="s">
        <v>97</v>
      </c>
      <c r="CD2" s="17" t="s">
        <v>98</v>
      </c>
      <c r="CE2" s="4" t="s">
        <v>94</v>
      </c>
      <c r="CF2" s="2" t="s">
        <v>1003</v>
      </c>
      <c r="CG2" s="2" t="s">
        <v>1004</v>
      </c>
      <c r="CH2" s="2" t="s">
        <v>97</v>
      </c>
      <c r="CI2" s="5" t="s">
        <v>98</v>
      </c>
      <c r="CJ2" s="4" t="s">
        <v>94</v>
      </c>
      <c r="CK2" s="2" t="s">
        <v>1003</v>
      </c>
      <c r="CL2" s="5" t="s">
        <v>1004</v>
      </c>
      <c r="CM2" s="3" t="s">
        <v>99</v>
      </c>
      <c r="CN2" s="2" t="s">
        <v>100</v>
      </c>
      <c r="CO2" s="2" t="s">
        <v>101</v>
      </c>
      <c r="CP2" s="2" t="s">
        <v>102</v>
      </c>
      <c r="CQ2" s="2" t="s">
        <v>103</v>
      </c>
      <c r="CR2" s="2" t="s">
        <v>104</v>
      </c>
      <c r="CS2" s="2" t="s">
        <v>105</v>
      </c>
      <c r="CT2" s="4" t="s">
        <v>94</v>
      </c>
      <c r="CU2" s="2" t="s">
        <v>95</v>
      </c>
      <c r="CV2" s="2" t="s">
        <v>96</v>
      </c>
      <c r="CW2" s="2" t="s">
        <v>97</v>
      </c>
      <c r="CX2" s="5" t="s">
        <v>98</v>
      </c>
      <c r="CY2" s="4" t="s">
        <v>94</v>
      </c>
      <c r="CZ2" s="2" t="s">
        <v>95</v>
      </c>
      <c r="DA2" s="5" t="s">
        <v>96</v>
      </c>
      <c r="DB2" s="4" t="s">
        <v>94</v>
      </c>
      <c r="DC2" s="2" t="s">
        <v>95</v>
      </c>
      <c r="DD2" s="2" t="s">
        <v>96</v>
      </c>
      <c r="DE2" s="2" t="s">
        <v>97</v>
      </c>
      <c r="DF2" s="5" t="s">
        <v>98</v>
      </c>
      <c r="DG2" s="4" t="s">
        <v>94</v>
      </c>
      <c r="DH2" s="2" t="s">
        <v>95</v>
      </c>
      <c r="DI2" s="5" t="s">
        <v>96</v>
      </c>
      <c r="DJ2" s="2" t="s">
        <v>106</v>
      </c>
      <c r="DK2" s="13" t="s">
        <v>107</v>
      </c>
      <c r="DL2" s="17" t="s">
        <v>108</v>
      </c>
      <c r="DM2" s="13" t="s">
        <v>109</v>
      </c>
      <c r="DN2" s="3" t="s">
        <v>110</v>
      </c>
      <c r="DO2" s="3" t="s">
        <v>111</v>
      </c>
      <c r="DP2" s="17" t="s">
        <v>112</v>
      </c>
      <c r="DQ2" s="3" t="s">
        <v>113</v>
      </c>
      <c r="DR2" s="2" t="s">
        <v>114</v>
      </c>
      <c r="DS2" s="2" t="s">
        <v>115</v>
      </c>
      <c r="DT2" s="13" t="s">
        <v>116</v>
      </c>
      <c r="DU2" s="17" t="s">
        <v>117</v>
      </c>
      <c r="DV2" s="13" t="s">
        <v>118</v>
      </c>
      <c r="DW2" s="3" t="s">
        <v>119</v>
      </c>
      <c r="DX2" s="5" t="s">
        <v>120</v>
      </c>
      <c r="DY2" s="3" t="s">
        <v>121</v>
      </c>
      <c r="DZ2" s="2" t="s">
        <v>122</v>
      </c>
      <c r="EA2" s="2" t="s">
        <v>123</v>
      </c>
      <c r="EB2" s="3" t="s">
        <v>124</v>
      </c>
      <c r="EC2" s="3" t="s">
        <v>125</v>
      </c>
      <c r="ED2" s="3" t="s">
        <v>126</v>
      </c>
      <c r="EE2" s="3" t="s">
        <v>127</v>
      </c>
      <c r="EF2" s="2" t="s">
        <v>128</v>
      </c>
      <c r="EG2" s="3" t="s">
        <v>129</v>
      </c>
      <c r="EH2" s="2" t="s">
        <v>130</v>
      </c>
      <c r="EI2" s="4" t="s">
        <v>131</v>
      </c>
      <c r="EJ2" s="2" t="s">
        <v>74</v>
      </c>
      <c r="EK2" s="5" t="s">
        <v>38</v>
      </c>
      <c r="EL2" s="2" t="s">
        <v>132</v>
      </c>
      <c r="EM2" s="4" t="s">
        <v>94</v>
      </c>
      <c r="EN2" s="2" t="s">
        <v>1003</v>
      </c>
      <c r="EO2" s="2" t="s">
        <v>1004</v>
      </c>
      <c r="EP2" s="2" t="s">
        <v>97</v>
      </c>
      <c r="EQ2" s="5" t="s">
        <v>98</v>
      </c>
      <c r="ER2" s="4" t="s">
        <v>94</v>
      </c>
      <c r="ES2" s="2" t="s">
        <v>1003</v>
      </c>
      <c r="ET2" s="5" t="s">
        <v>1004</v>
      </c>
      <c r="EU2" s="13" t="s">
        <v>94</v>
      </c>
      <c r="EV2" s="3" t="s">
        <v>1003</v>
      </c>
      <c r="EW2" s="17" t="s">
        <v>1004</v>
      </c>
      <c r="EX2" s="13" t="s">
        <v>94</v>
      </c>
      <c r="EY2" s="3" t="s">
        <v>1003</v>
      </c>
      <c r="EZ2" s="17" t="s">
        <v>1004</v>
      </c>
      <c r="FA2" s="13" t="s">
        <v>94</v>
      </c>
      <c r="FB2" s="3" t="s">
        <v>1003</v>
      </c>
      <c r="FC2" s="17" t="s">
        <v>1004</v>
      </c>
      <c r="FD2" s="3" t="s">
        <v>133</v>
      </c>
      <c r="FE2" s="60" t="s">
        <v>134</v>
      </c>
      <c r="FF2" s="2" t="s">
        <v>135</v>
      </c>
      <c r="FG2" s="2" t="s">
        <v>136</v>
      </c>
      <c r="FH2" s="4" t="s">
        <v>94</v>
      </c>
      <c r="FI2" s="2" t="s">
        <v>95</v>
      </c>
      <c r="FJ2" s="5" t="s">
        <v>96</v>
      </c>
      <c r="FK2" s="4" t="s">
        <v>94</v>
      </c>
      <c r="FL2" s="2" t="s">
        <v>95</v>
      </c>
      <c r="FM2" s="5" t="s">
        <v>96</v>
      </c>
      <c r="FN2" s="4" t="s">
        <v>94</v>
      </c>
      <c r="FO2" s="2" t="s">
        <v>95</v>
      </c>
      <c r="FP2" s="5" t="s">
        <v>96</v>
      </c>
      <c r="FQ2" s="4" t="s">
        <v>94</v>
      </c>
      <c r="FR2" s="2" t="s">
        <v>95</v>
      </c>
      <c r="FS2" s="5" t="s">
        <v>96</v>
      </c>
      <c r="FT2" s="2" t="s">
        <v>137</v>
      </c>
      <c r="FU2" s="2" t="s">
        <v>138</v>
      </c>
      <c r="FV2" s="2" t="s">
        <v>139</v>
      </c>
      <c r="FW2" s="2" t="s">
        <v>140</v>
      </c>
      <c r="FX2" s="2" t="s">
        <v>141</v>
      </c>
      <c r="FY2" s="59" t="s">
        <v>142</v>
      </c>
      <c r="FZ2" s="3" t="s">
        <v>143</v>
      </c>
      <c r="GA2" s="3" t="s">
        <v>144</v>
      </c>
      <c r="GB2" s="3" t="s">
        <v>145</v>
      </c>
      <c r="GC2" s="3" t="s">
        <v>146</v>
      </c>
      <c r="GD2" s="3" t="s">
        <v>147</v>
      </c>
      <c r="GE2" s="13" t="s">
        <v>949</v>
      </c>
      <c r="GF2" s="3" t="s">
        <v>148</v>
      </c>
      <c r="GG2" s="3" t="s">
        <v>149</v>
      </c>
      <c r="GH2" s="62" t="s">
        <v>150</v>
      </c>
      <c r="GI2" s="60" t="s">
        <v>151</v>
      </c>
      <c r="GJ2" s="3" t="s">
        <v>152</v>
      </c>
      <c r="GK2" s="2" t="s">
        <v>153</v>
      </c>
      <c r="GL2" s="2" t="s">
        <v>154</v>
      </c>
      <c r="GM2" s="2" t="s">
        <v>155</v>
      </c>
      <c r="GN2" s="2" t="s">
        <v>156</v>
      </c>
      <c r="GO2" s="2" t="s">
        <v>157</v>
      </c>
    </row>
    <row r="3" spans="1:197" x14ac:dyDescent="0.2">
      <c r="A3" s="61" t="s">
        <v>207</v>
      </c>
      <c r="AE3" s="92"/>
      <c r="BW3" s="11"/>
      <c r="GH3" s="11"/>
    </row>
    <row r="4" spans="1:197" s="6" customFormat="1" x14ac:dyDescent="0.2">
      <c r="B4" s="7"/>
      <c r="C4" s="7"/>
      <c r="D4" s="8"/>
      <c r="E4" s="8"/>
      <c r="F4" s="9"/>
      <c r="G4" s="10" t="s">
        <v>158</v>
      </c>
      <c r="H4" s="9"/>
      <c r="I4" s="8"/>
      <c r="J4" s="14" t="s">
        <v>159</v>
      </c>
      <c r="K4" s="15" t="s">
        <v>160</v>
      </c>
      <c r="L4" s="15" t="s">
        <v>161</v>
      </c>
      <c r="M4" s="9">
        <v>2019</v>
      </c>
      <c r="N4" s="9"/>
      <c r="O4" s="10" t="s">
        <v>206</v>
      </c>
      <c r="P4" s="10" t="s">
        <v>1022</v>
      </c>
      <c r="Q4" s="14" t="s">
        <v>162</v>
      </c>
      <c r="R4" s="10" t="s">
        <v>1</v>
      </c>
      <c r="S4" s="14" t="s">
        <v>163</v>
      </c>
      <c r="T4" s="11"/>
      <c r="U4" s="10" t="s">
        <v>1</v>
      </c>
      <c r="V4" s="12">
        <v>43653</v>
      </c>
      <c r="W4" s="10" t="s">
        <v>1025</v>
      </c>
      <c r="X4" s="16" t="b">
        <v>0</v>
      </c>
      <c r="Y4" s="16" t="b">
        <v>0</v>
      </c>
      <c r="Z4" s="16" t="b">
        <v>0</v>
      </c>
      <c r="AA4" s="10" t="s">
        <v>164</v>
      </c>
      <c r="AB4" s="10" t="s">
        <v>165</v>
      </c>
      <c r="AC4" s="12">
        <v>43653</v>
      </c>
      <c r="AD4" s="6" t="b">
        <v>0</v>
      </c>
      <c r="AE4" s="1" t="s">
        <v>1517</v>
      </c>
      <c r="AF4" s="10" t="s">
        <v>1</v>
      </c>
      <c r="AG4" s="10" t="s">
        <v>1</v>
      </c>
      <c r="AH4" s="10" t="s">
        <v>212</v>
      </c>
      <c r="AI4" s="10"/>
      <c r="AJ4" s="10" t="s">
        <v>1</v>
      </c>
      <c r="AK4" s="10" t="s">
        <v>569</v>
      </c>
      <c r="AL4" s="10" t="s">
        <v>208</v>
      </c>
      <c r="AM4" s="10" t="s">
        <v>166</v>
      </c>
      <c r="AN4" s="14" t="s">
        <v>160</v>
      </c>
      <c r="AO4" s="10" t="s">
        <v>1</v>
      </c>
      <c r="AP4" s="10" t="s">
        <v>1</v>
      </c>
      <c r="AQ4" s="10" t="s">
        <v>1</v>
      </c>
      <c r="AR4" s="14" t="s">
        <v>167</v>
      </c>
      <c r="AS4" s="14" t="s">
        <v>167</v>
      </c>
      <c r="AT4" s="10" t="s">
        <v>1</v>
      </c>
      <c r="AU4" s="10" t="s">
        <v>1</v>
      </c>
      <c r="AV4" s="10" t="s">
        <v>1</v>
      </c>
      <c r="AW4" s="10" t="s">
        <v>1</v>
      </c>
      <c r="AX4" s="10" t="s">
        <v>264</v>
      </c>
      <c r="AY4" s="8"/>
      <c r="AZ4" s="8"/>
      <c r="BA4" s="8"/>
      <c r="BB4" s="8"/>
      <c r="BC4" s="8"/>
      <c r="BD4" s="8"/>
      <c r="BE4" s="8"/>
      <c r="BF4" s="8"/>
      <c r="BG4" s="8"/>
      <c r="BH4" s="7"/>
      <c r="BI4" s="8"/>
      <c r="BJ4" s="7"/>
      <c r="BK4" s="10" t="s">
        <v>1142</v>
      </c>
      <c r="BL4" s="10" t="s">
        <v>1287</v>
      </c>
      <c r="BM4" s="14" t="s">
        <v>160</v>
      </c>
      <c r="BN4" s="14" t="s">
        <v>171</v>
      </c>
      <c r="BO4" s="14" t="s">
        <v>172</v>
      </c>
      <c r="BP4" s="14" t="s">
        <v>173</v>
      </c>
      <c r="BQ4" s="10" t="s">
        <v>1</v>
      </c>
      <c r="BR4" s="14" t="s">
        <v>1137</v>
      </c>
      <c r="BS4" s="80">
        <v>10123456</v>
      </c>
      <c r="BT4" s="14" t="s">
        <v>174</v>
      </c>
      <c r="BU4" s="11">
        <v>209000</v>
      </c>
      <c r="BV4" s="11">
        <v>133000</v>
      </c>
      <c r="BW4" s="11">
        <f>SUM(BU4:BV4)</f>
        <v>342000</v>
      </c>
      <c r="BX4" s="11">
        <v>38000</v>
      </c>
      <c r="BY4" s="11">
        <f>SUM(BW4:BX4)</f>
        <v>380000</v>
      </c>
      <c r="BZ4" s="11">
        <v>118800</v>
      </c>
      <c r="CA4" s="11">
        <v>75600</v>
      </c>
      <c r="CB4" s="11">
        <f>SUM(BZ4:CA4)</f>
        <v>194400</v>
      </c>
      <c r="CC4" s="11">
        <v>21600</v>
      </c>
      <c r="CD4" s="11">
        <f>SUM(CB4:CC4)</f>
        <v>216000</v>
      </c>
      <c r="CE4" s="11">
        <v>209000</v>
      </c>
      <c r="CF4" s="11">
        <v>133000</v>
      </c>
      <c r="CG4" s="11">
        <f>SUM(CE4:CF4)</f>
        <v>342000</v>
      </c>
      <c r="CH4" s="11">
        <v>38000</v>
      </c>
      <c r="CI4" s="11">
        <f>SUM(CG4:CH4)</f>
        <v>380000</v>
      </c>
      <c r="CJ4" s="11">
        <v>118800</v>
      </c>
      <c r="CK4" s="11">
        <v>75600</v>
      </c>
      <c r="CL4" s="11">
        <f>SUM(CJ4:CK4)</f>
        <v>194400</v>
      </c>
      <c r="CM4" s="10" t="s">
        <v>572</v>
      </c>
      <c r="CN4" s="10" t="s">
        <v>1</v>
      </c>
      <c r="CO4" s="10" t="s">
        <v>1</v>
      </c>
      <c r="CP4" s="8" t="s">
        <v>1</v>
      </c>
      <c r="CQ4" s="8" t="s">
        <v>1</v>
      </c>
      <c r="CR4" s="8" t="s">
        <v>1</v>
      </c>
      <c r="CS4" s="10" t="s">
        <v>1</v>
      </c>
      <c r="CT4" s="10" t="s">
        <v>1</v>
      </c>
      <c r="CU4" s="10" t="s">
        <v>1</v>
      </c>
      <c r="CV4" s="10" t="s">
        <v>1</v>
      </c>
      <c r="CW4" s="10" t="s">
        <v>1</v>
      </c>
      <c r="CX4" s="10" t="s">
        <v>1</v>
      </c>
      <c r="CY4" s="10" t="s">
        <v>1</v>
      </c>
      <c r="CZ4" s="10" t="s">
        <v>1</v>
      </c>
      <c r="DA4" s="10" t="s">
        <v>1</v>
      </c>
      <c r="DB4" s="11"/>
      <c r="DC4" s="11"/>
      <c r="DD4" s="11"/>
      <c r="DE4" s="11"/>
      <c r="DF4" s="11"/>
      <c r="DG4" s="11"/>
      <c r="DH4" s="11"/>
      <c r="DI4" s="11"/>
      <c r="DJ4" s="10" t="s">
        <v>1</v>
      </c>
      <c r="DK4" s="12">
        <v>43509</v>
      </c>
      <c r="DL4" s="10" t="s">
        <v>175</v>
      </c>
      <c r="DM4" s="10" t="s">
        <v>176</v>
      </c>
      <c r="DN4" s="39">
        <v>1303</v>
      </c>
      <c r="DO4" s="39">
        <v>2013</v>
      </c>
      <c r="DP4" s="10" t="s">
        <v>570</v>
      </c>
      <c r="DQ4" s="10" t="s">
        <v>1</v>
      </c>
      <c r="DT4" s="12">
        <v>43374</v>
      </c>
      <c r="DU4" s="12"/>
      <c r="DV4" s="10" t="s">
        <v>177</v>
      </c>
      <c r="DW4" s="10" t="s">
        <v>178</v>
      </c>
      <c r="DX4" s="8" t="s">
        <v>179</v>
      </c>
      <c r="DY4" s="10" t="s">
        <v>180</v>
      </c>
      <c r="DZ4" s="10" t="s">
        <v>1</v>
      </c>
      <c r="EA4" s="10" t="s">
        <v>1</v>
      </c>
      <c r="EB4" s="10" t="s">
        <v>181</v>
      </c>
      <c r="EC4" s="12">
        <v>43566</v>
      </c>
      <c r="ED4" s="6" t="s">
        <v>797</v>
      </c>
      <c r="EE4" s="10" t="s">
        <v>182</v>
      </c>
      <c r="EF4" s="10" t="s">
        <v>572</v>
      </c>
      <c r="EG4" s="10" t="s">
        <v>183</v>
      </c>
      <c r="EH4" s="6" t="b">
        <v>0</v>
      </c>
      <c r="EI4" s="8" t="s">
        <v>184</v>
      </c>
      <c r="EJ4" s="10" t="s">
        <v>1</v>
      </c>
      <c r="EK4" s="10" t="s">
        <v>1</v>
      </c>
      <c r="EL4" s="6" t="b">
        <v>0</v>
      </c>
      <c r="EM4" s="11">
        <v>209000</v>
      </c>
      <c r="EN4" s="11">
        <v>133000</v>
      </c>
      <c r="EO4" s="11">
        <f>SUM(EM4:EN4)</f>
        <v>342000</v>
      </c>
      <c r="EP4" s="11">
        <v>38000</v>
      </c>
      <c r="EQ4" s="11">
        <f>SUM(EO4:EP4)</f>
        <v>380000</v>
      </c>
      <c r="ER4" s="11">
        <v>118800</v>
      </c>
      <c r="ES4" s="11">
        <v>75600</v>
      </c>
      <c r="ET4" s="11">
        <f>SUM(ER4:ES4)</f>
        <v>194400</v>
      </c>
      <c r="EU4" s="11">
        <v>0</v>
      </c>
      <c r="EV4" s="11">
        <v>0</v>
      </c>
      <c r="EW4" s="11">
        <v>0</v>
      </c>
      <c r="EX4" s="11">
        <v>118800</v>
      </c>
      <c r="EY4" s="11">
        <v>75600</v>
      </c>
      <c r="EZ4" s="11">
        <f>SUM(EX4:EY4)</f>
        <v>194400</v>
      </c>
      <c r="FA4" s="11">
        <v>118800</v>
      </c>
      <c r="FB4" s="11">
        <v>75600</v>
      </c>
      <c r="FC4" s="11">
        <f>SUM(FA4:FB4)</f>
        <v>194400</v>
      </c>
      <c r="FD4" s="6" t="b">
        <v>0</v>
      </c>
      <c r="FE4" s="10" t="s">
        <v>1</v>
      </c>
      <c r="FF4" s="12"/>
      <c r="FG4" s="12"/>
      <c r="FH4" s="11">
        <v>118800</v>
      </c>
      <c r="FI4" s="11">
        <v>75600</v>
      </c>
      <c r="FJ4" s="11">
        <f>SUM(FH4:FI4)</f>
        <v>194400</v>
      </c>
      <c r="FK4" s="11"/>
      <c r="FL4" s="11"/>
      <c r="FM4" s="11"/>
      <c r="FN4" s="11"/>
      <c r="FO4" s="11"/>
      <c r="FP4" s="11"/>
      <c r="FQ4" s="11"/>
      <c r="FR4" s="11"/>
      <c r="FS4" s="11"/>
      <c r="FT4" s="11"/>
      <c r="FU4" s="11"/>
      <c r="FV4" s="11"/>
      <c r="FW4" s="10"/>
      <c r="FX4" s="10"/>
      <c r="FY4" s="12"/>
      <c r="FZ4" s="10" t="s">
        <v>185</v>
      </c>
      <c r="GA4" s="10" t="s">
        <v>1</v>
      </c>
      <c r="GB4" s="12"/>
      <c r="GC4" s="12"/>
      <c r="GD4" s="10" t="s">
        <v>1</v>
      </c>
      <c r="GE4" s="10" t="s">
        <v>1</v>
      </c>
      <c r="GF4" s="10" t="s">
        <v>1</v>
      </c>
      <c r="GG4" s="8" t="s">
        <v>1</v>
      </c>
      <c r="GH4" s="11" t="s">
        <v>1</v>
      </c>
      <c r="GI4" s="12"/>
      <c r="GJ4" s="10" t="s">
        <v>946</v>
      </c>
      <c r="GK4" s="8" t="s">
        <v>1</v>
      </c>
      <c r="GL4" s="8" t="s">
        <v>1</v>
      </c>
      <c r="GM4" s="10" t="s">
        <v>1</v>
      </c>
      <c r="GN4" s="8" t="s">
        <v>1</v>
      </c>
      <c r="GO4" s="8" t="s">
        <v>1</v>
      </c>
    </row>
    <row r="5" spans="1:197" s="6" customFormat="1" x14ac:dyDescent="0.2">
      <c r="B5" s="7"/>
      <c r="C5" s="7"/>
      <c r="D5" s="8"/>
      <c r="E5" s="8"/>
      <c r="F5" s="9"/>
      <c r="G5" s="10" t="s">
        <v>186</v>
      </c>
      <c r="H5" s="9"/>
      <c r="I5" s="8" t="s">
        <v>1024</v>
      </c>
      <c r="J5" s="14" t="s">
        <v>159</v>
      </c>
      <c r="K5" s="15" t="s">
        <v>160</v>
      </c>
      <c r="L5" s="15" t="s">
        <v>161</v>
      </c>
      <c r="M5" s="9">
        <v>2018</v>
      </c>
      <c r="N5" s="9">
        <v>22123</v>
      </c>
      <c r="O5" s="10" t="s">
        <v>206</v>
      </c>
      <c r="P5" s="10" t="s">
        <v>1023</v>
      </c>
      <c r="Q5" s="14" t="s">
        <v>162</v>
      </c>
      <c r="R5" s="10" t="s">
        <v>1</v>
      </c>
      <c r="S5" s="14" t="s">
        <v>163</v>
      </c>
      <c r="T5" s="11"/>
      <c r="U5" s="10" t="s">
        <v>1</v>
      </c>
      <c r="V5" s="12">
        <v>43665</v>
      </c>
      <c r="W5" s="10" t="s">
        <v>1025</v>
      </c>
      <c r="X5" s="16" t="b">
        <v>0</v>
      </c>
      <c r="Y5" s="16" t="b">
        <v>0</v>
      </c>
      <c r="Z5" s="16" t="b">
        <v>0</v>
      </c>
      <c r="AA5" s="10" t="s">
        <v>187</v>
      </c>
      <c r="AB5" s="10" t="s">
        <v>188</v>
      </c>
      <c r="AC5" s="12"/>
      <c r="AE5" s="1" t="s">
        <v>1518</v>
      </c>
      <c r="AF5" s="10"/>
      <c r="AG5" s="10"/>
      <c r="AH5" s="10" t="s">
        <v>211</v>
      </c>
      <c r="AI5" s="10" t="s">
        <v>210</v>
      </c>
      <c r="AJ5" s="10"/>
      <c r="AK5" s="10" t="s">
        <v>213</v>
      </c>
      <c r="AL5" s="10" t="s">
        <v>209</v>
      </c>
      <c r="AM5" s="10" t="s">
        <v>166</v>
      </c>
      <c r="AN5" s="14" t="s">
        <v>160</v>
      </c>
      <c r="AO5" s="10"/>
      <c r="AP5" s="10"/>
      <c r="AQ5" s="10"/>
      <c r="AR5" s="14" t="s">
        <v>167</v>
      </c>
      <c r="AS5" s="14" t="s">
        <v>167</v>
      </c>
      <c r="AT5" s="10" t="s">
        <v>1</v>
      </c>
      <c r="AU5" s="10" t="s">
        <v>1</v>
      </c>
      <c r="AV5" s="10" t="s">
        <v>1</v>
      </c>
      <c r="AW5" s="10" t="s">
        <v>1</v>
      </c>
      <c r="AX5" s="10" t="s">
        <v>264</v>
      </c>
      <c r="AY5" s="8"/>
      <c r="AZ5" s="8"/>
      <c r="BA5" s="8"/>
      <c r="BB5" s="8"/>
      <c r="BC5" s="8"/>
      <c r="BD5" s="8"/>
      <c r="BE5" s="8"/>
      <c r="BF5" s="8"/>
      <c r="BG5" s="8"/>
      <c r="BH5" s="7"/>
      <c r="BI5" s="8"/>
      <c r="BJ5" s="7"/>
      <c r="BK5" s="10" t="s">
        <v>1139</v>
      </c>
      <c r="BL5" s="10" t="s">
        <v>1157</v>
      </c>
      <c r="BM5" s="14" t="s">
        <v>160</v>
      </c>
      <c r="BN5" s="14" t="s">
        <v>171</v>
      </c>
      <c r="BO5" s="14" t="s">
        <v>172</v>
      </c>
      <c r="BP5" s="14" t="s">
        <v>173</v>
      </c>
      <c r="BQ5" s="10"/>
      <c r="BR5" s="14" t="s">
        <v>1138</v>
      </c>
      <c r="BS5" s="80">
        <v>10345678</v>
      </c>
      <c r="BT5" s="14" t="s">
        <v>174</v>
      </c>
      <c r="BU5" s="11">
        <v>300000</v>
      </c>
      <c r="BV5" s="11">
        <v>270000</v>
      </c>
      <c r="BW5" s="11">
        <f>SUM(BU5:BV5)</f>
        <v>570000</v>
      </c>
      <c r="BX5" s="11">
        <v>30000</v>
      </c>
      <c r="BY5" s="11">
        <f>SUM(BW5:BX5)</f>
        <v>600000</v>
      </c>
      <c r="BZ5" s="11">
        <v>300000</v>
      </c>
      <c r="CA5" s="11">
        <v>270000</v>
      </c>
      <c r="CB5" s="11">
        <f>SUM(BZ5:CA5)</f>
        <v>570000</v>
      </c>
      <c r="CC5" s="11">
        <v>30000</v>
      </c>
      <c r="CD5" s="11">
        <f>SUM(CB5:CC5)</f>
        <v>600000</v>
      </c>
      <c r="CE5" s="11">
        <v>300000</v>
      </c>
      <c r="CF5" s="11">
        <v>270000</v>
      </c>
      <c r="CG5" s="11">
        <f>SUM(CE5:CF5)</f>
        <v>570000</v>
      </c>
      <c r="CH5" s="11">
        <v>30000</v>
      </c>
      <c r="CI5" s="11">
        <f>SUM(CG5:CH5)</f>
        <v>600000</v>
      </c>
      <c r="CJ5" s="11">
        <v>300000</v>
      </c>
      <c r="CK5" s="11">
        <v>270000</v>
      </c>
      <c r="CL5" s="11">
        <f>SUM(CJ5:CK5)</f>
        <v>570000</v>
      </c>
      <c r="CM5" s="10" t="s">
        <v>943</v>
      </c>
      <c r="CN5" s="10" t="s">
        <v>1</v>
      </c>
      <c r="CO5" s="10" t="s">
        <v>1</v>
      </c>
      <c r="CP5" s="8" t="s">
        <v>1</v>
      </c>
      <c r="CQ5" s="8" t="s">
        <v>1</v>
      </c>
      <c r="CR5" s="8" t="s">
        <v>1</v>
      </c>
      <c r="CS5" s="10" t="s">
        <v>1</v>
      </c>
      <c r="CT5" s="10" t="s">
        <v>1</v>
      </c>
      <c r="CU5" s="10" t="s">
        <v>1</v>
      </c>
      <c r="CV5" s="10" t="s">
        <v>1</v>
      </c>
      <c r="CW5" s="10" t="s">
        <v>1</v>
      </c>
      <c r="CX5" s="10" t="s">
        <v>1</v>
      </c>
      <c r="CY5" s="10" t="s">
        <v>1</v>
      </c>
      <c r="CZ5" s="10" t="s">
        <v>1</v>
      </c>
      <c r="DA5" s="10" t="s">
        <v>1</v>
      </c>
      <c r="DB5" s="11"/>
      <c r="DC5" s="11"/>
      <c r="DD5" s="11"/>
      <c r="DE5" s="11"/>
      <c r="DF5" s="11"/>
      <c r="DG5" s="11"/>
      <c r="DH5" s="11"/>
      <c r="DI5" s="11"/>
      <c r="DJ5" s="10" t="s">
        <v>1</v>
      </c>
      <c r="DK5" s="12">
        <v>43112</v>
      </c>
      <c r="DL5" s="10" t="s">
        <v>189</v>
      </c>
      <c r="DM5" s="10" t="s">
        <v>176</v>
      </c>
      <c r="DN5" s="39">
        <v>1303</v>
      </c>
      <c r="DO5" s="39">
        <v>2013</v>
      </c>
      <c r="DP5" s="10" t="s">
        <v>571</v>
      </c>
      <c r="DQ5" s="10" t="s">
        <v>1</v>
      </c>
      <c r="DT5" s="12">
        <v>42736</v>
      </c>
      <c r="DU5" s="12">
        <v>43100</v>
      </c>
      <c r="DV5" s="10" t="s">
        <v>190</v>
      </c>
      <c r="DW5" s="10" t="s">
        <v>191</v>
      </c>
      <c r="DX5" s="8" t="s">
        <v>192</v>
      </c>
      <c r="DY5" s="10" t="s">
        <v>193</v>
      </c>
      <c r="DZ5" s="10" t="s">
        <v>1</v>
      </c>
      <c r="EA5" s="10" t="s">
        <v>1</v>
      </c>
      <c r="EB5" s="10" t="s">
        <v>194</v>
      </c>
      <c r="EC5" s="12">
        <v>43153</v>
      </c>
      <c r="ED5" s="10" t="s">
        <v>195</v>
      </c>
      <c r="EE5" s="6" t="s">
        <v>205</v>
      </c>
      <c r="EF5" s="10" t="s">
        <v>943</v>
      </c>
      <c r="EG5" s="10" t="s">
        <v>183</v>
      </c>
      <c r="EH5" s="6" t="b">
        <v>0</v>
      </c>
      <c r="EI5" s="8" t="s">
        <v>184</v>
      </c>
      <c r="EJ5" s="10" t="s">
        <v>1</v>
      </c>
      <c r="EK5" s="10" t="s">
        <v>1</v>
      </c>
      <c r="EL5" s="6" t="b">
        <v>0</v>
      </c>
      <c r="EM5" s="11">
        <v>300000</v>
      </c>
      <c r="EN5" s="11">
        <v>270000</v>
      </c>
      <c r="EO5" s="11">
        <f>SUM(EM5:EN5)</f>
        <v>570000</v>
      </c>
      <c r="EP5" s="11">
        <v>30000</v>
      </c>
      <c r="EQ5" s="11">
        <f>SUM(EO5:EP5)</f>
        <v>600000</v>
      </c>
      <c r="ER5" s="11">
        <v>300000</v>
      </c>
      <c r="ES5" s="11">
        <v>270000</v>
      </c>
      <c r="ET5" s="11">
        <f>SUM(ER5:ES5)</f>
        <v>570000</v>
      </c>
      <c r="EU5" s="11">
        <v>200000</v>
      </c>
      <c r="EV5" s="11">
        <v>180000</v>
      </c>
      <c r="EW5" s="11">
        <f>SUM(EU5:EV5)</f>
        <v>380000</v>
      </c>
      <c r="EX5" s="11">
        <v>100000</v>
      </c>
      <c r="EY5" s="11">
        <v>90000</v>
      </c>
      <c r="EZ5" s="11">
        <f>SUM(EX5:EY5)</f>
        <v>190000</v>
      </c>
      <c r="FA5" s="11">
        <v>100000</v>
      </c>
      <c r="FB5" s="11">
        <v>90000</v>
      </c>
      <c r="FC5" s="11">
        <f>SUM(FA5:FB5)</f>
        <v>190000</v>
      </c>
      <c r="FD5" s="6" t="b">
        <v>0</v>
      </c>
      <c r="FE5" s="10"/>
      <c r="FF5" s="12"/>
      <c r="FG5" s="12"/>
      <c r="FH5" s="11">
        <v>100000</v>
      </c>
      <c r="FI5" s="11">
        <v>90000</v>
      </c>
      <c r="FJ5" s="11">
        <f>SUM(FH5:FI5)</f>
        <v>190000</v>
      </c>
      <c r="FK5" s="11"/>
      <c r="FL5" s="11"/>
      <c r="FM5" s="11"/>
      <c r="FN5" s="11"/>
      <c r="FO5" s="11"/>
      <c r="FP5" s="11"/>
      <c r="FQ5" s="11"/>
      <c r="FR5" s="11"/>
      <c r="FS5" s="11"/>
      <c r="FT5" s="11"/>
      <c r="FU5" s="11"/>
      <c r="FV5" s="11"/>
      <c r="FW5" s="10"/>
      <c r="FX5" s="10"/>
      <c r="FY5" s="12"/>
      <c r="FZ5" s="10" t="s">
        <v>196</v>
      </c>
      <c r="GA5" s="10" t="s">
        <v>197</v>
      </c>
      <c r="GB5" s="12">
        <v>43146</v>
      </c>
      <c r="GC5" s="12"/>
      <c r="GD5" s="10" t="s">
        <v>198</v>
      </c>
      <c r="GE5" s="10" t="s">
        <v>199</v>
      </c>
      <c r="GF5" s="10" t="s">
        <v>947</v>
      </c>
      <c r="GG5" s="8" t="s">
        <v>948</v>
      </c>
      <c r="GH5" s="11" t="s">
        <v>1</v>
      </c>
      <c r="GI5" s="12">
        <v>43643</v>
      </c>
      <c r="GJ5" s="78" t="s">
        <v>1026</v>
      </c>
      <c r="GK5" s="77"/>
      <c r="GL5" s="77" t="s">
        <v>1</v>
      </c>
      <c r="GM5" s="10" t="s">
        <v>1</v>
      </c>
      <c r="GN5" s="8" t="s">
        <v>1</v>
      </c>
      <c r="GO5" s="8" t="s">
        <v>1</v>
      </c>
    </row>
  </sheetData>
  <mergeCells count="29">
    <mergeCell ref="GE1:GH1"/>
    <mergeCell ref="FH1:FJ1"/>
    <mergeCell ref="DK1:DL1"/>
    <mergeCell ref="DM1:DP1"/>
    <mergeCell ref="DT1:DU1"/>
    <mergeCell ref="DV1:DX1"/>
    <mergeCell ref="EI1:EK1"/>
    <mergeCell ref="EM1:EQ1"/>
    <mergeCell ref="ER1:ET1"/>
    <mergeCell ref="EU1:EW1"/>
    <mergeCell ref="EX1:EZ1"/>
    <mergeCell ref="FA1:FC1"/>
    <mergeCell ref="FF1:FG1"/>
    <mergeCell ref="FK1:FM1"/>
    <mergeCell ref="FN1:FP1"/>
    <mergeCell ref="FQ1:FS1"/>
    <mergeCell ref="FZ1:GD1"/>
    <mergeCell ref="DG1:DI1"/>
    <mergeCell ref="J1:N1"/>
    <mergeCell ref="AR1:AS1"/>
    <mergeCell ref="AY1:BD1"/>
    <mergeCell ref="BU1:BY1"/>
    <mergeCell ref="BZ1:CD1"/>
    <mergeCell ref="CE1:CI1"/>
    <mergeCell ref="CJ1:CL1"/>
    <mergeCell ref="CN1:CS1"/>
    <mergeCell ref="CT1:CX1"/>
    <mergeCell ref="CY1:DA1"/>
    <mergeCell ref="DB1:DF1"/>
  </mergeCells>
  <dataValidations count="2">
    <dataValidation type="list" allowBlank="1" showErrorMessage="1" sqref="G3:G99956">
      <formula1>"CREATE,UPDATE,CLOSE,REOPEN"</formula1>
    </dataValidation>
    <dataValidation type="list" allowBlank="1" showErrorMessage="1" sqref="X3:Z99956 FD3:FD99956 EL3:EL99956 EH3:EH99956 AD3:AD99956">
      <formula1>"FALSE,TRUE"</formula1>
    </dataValidation>
  </dataValidations>
  <pageMargins left="0.7" right="0.7" top="0.75" bottom="0.75" header="0.3" footer="0.3"/>
  <pageSetup paperSize="9" orientation="portrait" verticalDpi="0" r:id="rId1"/>
  <ignoredErrors>
    <ignoredError sqref="EZ4 EQ4" formulaRange="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zoomScaleNormal="100" workbookViewId="0">
      <pane xSplit="2" ySplit="1" topLeftCell="C2" activePane="bottomRight" state="frozen"/>
      <selection activeCell="A2" sqref="A2"/>
      <selection pane="topRight" activeCell="A2" sqref="A2"/>
      <selection pane="bottomLeft" activeCell="A2" sqref="A2"/>
      <selection pane="bottomRight"/>
    </sheetView>
  </sheetViews>
  <sheetFormatPr baseColWidth="10" defaultColWidth="8.85546875" defaultRowHeight="13.15" customHeight="1" x14ac:dyDescent="0.2"/>
  <cols>
    <col min="1" max="1" width="15.7109375" style="19" customWidth="1"/>
    <col min="2" max="2" width="28.7109375" style="18" customWidth="1"/>
    <col min="3" max="3" width="34.7109375" style="18" customWidth="1"/>
    <col min="4" max="4" width="26.5703125" style="18" customWidth="1"/>
    <col min="5" max="16384" width="8.85546875" style="18"/>
  </cols>
  <sheetData>
    <row r="1" spans="1:4" s="28" customFormat="1" ht="47.25" x14ac:dyDescent="0.2">
      <c r="A1" s="25" t="s">
        <v>263</v>
      </c>
      <c r="B1" s="24" t="s">
        <v>254</v>
      </c>
      <c r="C1" s="24" t="s">
        <v>253</v>
      </c>
      <c r="D1" s="24" t="s">
        <v>252</v>
      </c>
    </row>
    <row r="2" spans="1:4" s="26" customFormat="1" ht="30" x14ac:dyDescent="0.2">
      <c r="A2" s="23" t="s">
        <v>164</v>
      </c>
      <c r="B2" s="22" t="s">
        <v>262</v>
      </c>
      <c r="C2" s="22" t="s">
        <v>261</v>
      </c>
      <c r="D2" s="27"/>
    </row>
    <row r="3" spans="1:4" s="26" customFormat="1" ht="15" x14ac:dyDescent="0.2">
      <c r="A3" s="21" t="s">
        <v>260</v>
      </c>
      <c r="B3" s="20" t="s">
        <v>259</v>
      </c>
      <c r="C3" s="20" t="s">
        <v>258</v>
      </c>
      <c r="D3" s="20"/>
    </row>
    <row r="4" spans="1:4" s="26" customFormat="1" ht="15" x14ac:dyDescent="0.2">
      <c r="A4" s="23" t="s">
        <v>187</v>
      </c>
      <c r="B4" s="22" t="s">
        <v>257</v>
      </c>
      <c r="C4" s="22" t="s">
        <v>256</v>
      </c>
      <c r="D4" s="27"/>
    </row>
    <row r="5" spans="1:4" ht="38.25" customHeight="1" x14ac:dyDescent="0.2"/>
    <row r="6" spans="1:4" ht="63" x14ac:dyDescent="0.2">
      <c r="A6" s="25" t="s">
        <v>255</v>
      </c>
      <c r="B6" s="24" t="s">
        <v>254</v>
      </c>
      <c r="C6" s="24" t="s">
        <v>253</v>
      </c>
      <c r="D6" s="24" t="s">
        <v>252</v>
      </c>
    </row>
    <row r="7" spans="1:4" ht="15" x14ac:dyDescent="0.2">
      <c r="A7" s="23" t="s">
        <v>251</v>
      </c>
      <c r="B7" s="22" t="s">
        <v>250</v>
      </c>
      <c r="C7" s="22" t="s">
        <v>249</v>
      </c>
      <c r="D7" s="22"/>
    </row>
    <row r="8" spans="1:4" ht="15" x14ac:dyDescent="0.2">
      <c r="A8" s="21" t="s">
        <v>248</v>
      </c>
      <c r="B8" s="20" t="s">
        <v>247</v>
      </c>
      <c r="C8" s="20" t="s">
        <v>246</v>
      </c>
      <c r="D8" s="20"/>
    </row>
    <row r="9" spans="1:4" ht="30" x14ac:dyDescent="0.2">
      <c r="A9" s="23" t="s">
        <v>245</v>
      </c>
      <c r="B9" s="22" t="s">
        <v>244</v>
      </c>
      <c r="C9" s="22" t="s">
        <v>243</v>
      </c>
      <c r="D9" s="22"/>
    </row>
    <row r="10" spans="1:4" ht="15" x14ac:dyDescent="0.2">
      <c r="A10" s="21" t="s">
        <v>188</v>
      </c>
      <c r="B10" s="20" t="s">
        <v>242</v>
      </c>
      <c r="C10" s="20" t="s">
        <v>241</v>
      </c>
      <c r="D10" s="20"/>
    </row>
    <row r="11" spans="1:4" ht="30" x14ac:dyDescent="0.2">
      <c r="A11" s="23" t="s">
        <v>240</v>
      </c>
      <c r="B11" s="22" t="s">
        <v>239</v>
      </c>
      <c r="C11" s="22" t="s">
        <v>238</v>
      </c>
      <c r="D11" s="22"/>
    </row>
    <row r="12" spans="1:4" ht="30" x14ac:dyDescent="0.2">
      <c r="A12" s="21" t="s">
        <v>237</v>
      </c>
      <c r="B12" s="20" t="s">
        <v>236</v>
      </c>
      <c r="C12" s="20" t="s">
        <v>235</v>
      </c>
      <c r="D12" s="20"/>
    </row>
    <row r="13" spans="1:4" ht="15" x14ac:dyDescent="0.2">
      <c r="A13" s="23" t="s">
        <v>165</v>
      </c>
      <c r="B13" s="22" t="s">
        <v>234</v>
      </c>
      <c r="C13" s="22" t="s">
        <v>233</v>
      </c>
      <c r="D13" s="22"/>
    </row>
    <row r="14" spans="1:4" ht="45" x14ac:dyDescent="0.2">
      <c r="A14" s="21" t="s">
        <v>200</v>
      </c>
      <c r="B14" s="20" t="s">
        <v>232</v>
      </c>
      <c r="C14" s="20" t="s">
        <v>231</v>
      </c>
      <c r="D14" s="20"/>
    </row>
    <row r="15" spans="1:4" ht="30" x14ac:dyDescent="0.2">
      <c r="A15" s="23" t="s">
        <v>230</v>
      </c>
      <c r="B15" s="22" t="s">
        <v>229</v>
      </c>
      <c r="C15" s="22" t="s">
        <v>228</v>
      </c>
      <c r="D15" s="22"/>
    </row>
    <row r="16" spans="1:4" ht="30" x14ac:dyDescent="0.2">
      <c r="A16" s="21" t="s">
        <v>227</v>
      </c>
      <c r="B16" s="20" t="s">
        <v>226</v>
      </c>
      <c r="C16" s="20" t="s">
        <v>225</v>
      </c>
      <c r="D16" s="20"/>
    </row>
    <row r="17" spans="1:4" ht="15" x14ac:dyDescent="0.2">
      <c r="A17" s="23" t="s">
        <v>224</v>
      </c>
      <c r="B17" s="22" t="s">
        <v>223</v>
      </c>
      <c r="C17" s="22" t="s">
        <v>222</v>
      </c>
      <c r="D17" s="22"/>
    </row>
    <row r="18" spans="1:4" ht="30" x14ac:dyDescent="0.2">
      <c r="A18" s="21" t="s">
        <v>221</v>
      </c>
      <c r="B18" s="20" t="s">
        <v>220</v>
      </c>
      <c r="C18" s="20" t="s">
        <v>219</v>
      </c>
      <c r="D18" s="20"/>
    </row>
    <row r="19" spans="1:4" ht="30" x14ac:dyDescent="0.2">
      <c r="A19" s="23" t="s">
        <v>218</v>
      </c>
      <c r="B19" s="22" t="s">
        <v>217</v>
      </c>
      <c r="C19" s="22" t="s">
        <v>216</v>
      </c>
      <c r="D19" s="22"/>
    </row>
    <row r="20" spans="1:4" ht="60" x14ac:dyDescent="0.2">
      <c r="A20" s="21" t="s">
        <v>215</v>
      </c>
      <c r="B20" s="20" t="s">
        <v>214</v>
      </c>
      <c r="C20" s="20" t="s">
        <v>1510</v>
      </c>
      <c r="D20" s="20"/>
    </row>
  </sheetData>
  <autoFilter ref="A1:D20"/>
  <printOptions horizontalCentered="1"/>
  <pageMargins left="0.70866141732283472" right="0.70866141732283472" top="0.74803149606299213" bottom="0.74803149606299213" header="0.31496062992125984" footer="0.31496062992125984"/>
  <pageSetup paperSize="9" scale="84" orientation="portrait" r:id="rId1"/>
  <headerFooter>
    <oddHeader>&amp;C&amp;"Arial,Fett"&amp;12Feld 1.15: Stand des Verfahrens 
Feld 1.16: Finanzieller Stand des Verfahrens</oddHeader>
    <oddFooter>&amp;L&amp;"Arial,Standard"&amp;9Stand: 23.06.2016 - OLAF-Liste bearbeitet durch BMF E A 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zoomScaleNormal="100" workbookViewId="0">
      <pane xSplit="3" ySplit="1" topLeftCell="D2" activePane="bottomRight" state="frozen"/>
      <selection activeCell="A2" sqref="A2"/>
      <selection pane="topRight" activeCell="A2" sqref="A2"/>
      <selection pane="bottomLeft" activeCell="A2" sqref="A2"/>
      <selection pane="bottomRight" activeCell="B1" sqref="B1"/>
    </sheetView>
  </sheetViews>
  <sheetFormatPr baseColWidth="10" defaultColWidth="8.85546875" defaultRowHeight="13.15" customHeight="1" x14ac:dyDescent="0.2"/>
  <cols>
    <col min="1" max="1" width="10.42578125" style="35" customWidth="1"/>
    <col min="2" max="2" width="17.42578125" style="36" customWidth="1"/>
    <col min="3" max="4" width="55.7109375" style="33" customWidth="1"/>
    <col min="5" max="31" width="15.7109375" style="33" customWidth="1"/>
    <col min="32" max="16384" width="8.85546875" style="33"/>
  </cols>
  <sheetData>
    <row r="1" spans="1:5" s="30" customFormat="1" ht="45" x14ac:dyDescent="0.2">
      <c r="A1" s="29" t="s">
        <v>265</v>
      </c>
      <c r="B1" s="29" t="s">
        <v>266</v>
      </c>
      <c r="C1" s="29" t="s">
        <v>254</v>
      </c>
      <c r="D1" s="29" t="s">
        <v>253</v>
      </c>
      <c r="E1" s="29" t="s">
        <v>1397</v>
      </c>
    </row>
    <row r="2" spans="1:5" ht="15" x14ac:dyDescent="0.2">
      <c r="A2" s="31" t="s">
        <v>1139</v>
      </c>
      <c r="B2" s="31" t="s">
        <v>1139</v>
      </c>
      <c r="C2" s="32"/>
      <c r="D2" s="32" t="s">
        <v>1148</v>
      </c>
      <c r="E2" s="32" t="s">
        <v>206</v>
      </c>
    </row>
    <row r="3" spans="1:5" ht="45" x14ac:dyDescent="0.2">
      <c r="A3" s="31" t="s">
        <v>1140</v>
      </c>
      <c r="B3" s="31" t="s">
        <v>1140</v>
      </c>
      <c r="C3" s="32"/>
      <c r="D3" s="32" t="s">
        <v>1149</v>
      </c>
      <c r="E3" s="32" t="s">
        <v>206</v>
      </c>
    </row>
    <row r="4" spans="1:5" ht="45" x14ac:dyDescent="0.2">
      <c r="A4" s="31" t="s">
        <v>1141</v>
      </c>
      <c r="B4" s="31" t="s">
        <v>1141</v>
      </c>
      <c r="C4" s="32"/>
      <c r="D4" s="32" t="s">
        <v>1150</v>
      </c>
      <c r="E4" s="32" t="s">
        <v>206</v>
      </c>
    </row>
    <row r="5" spans="1:5" ht="15" x14ac:dyDescent="0.2">
      <c r="A5" s="31" t="s">
        <v>1142</v>
      </c>
      <c r="B5" s="31" t="s">
        <v>1142</v>
      </c>
      <c r="C5" s="32"/>
      <c r="D5" s="32" t="s">
        <v>1151</v>
      </c>
      <c r="E5" s="32" t="s">
        <v>206</v>
      </c>
    </row>
    <row r="6" spans="1:5" ht="45" x14ac:dyDescent="0.2">
      <c r="A6" s="31" t="s">
        <v>1143</v>
      </c>
      <c r="B6" s="31" t="s">
        <v>1143</v>
      </c>
      <c r="C6" s="32"/>
      <c r="D6" s="32" t="s">
        <v>1152</v>
      </c>
      <c r="E6" s="32" t="s">
        <v>206</v>
      </c>
    </row>
    <row r="7" spans="1:5" ht="30" x14ac:dyDescent="0.2">
      <c r="A7" s="31" t="s">
        <v>1144</v>
      </c>
      <c r="B7" s="31" t="s">
        <v>1144</v>
      </c>
      <c r="C7" s="32"/>
      <c r="D7" s="32" t="s">
        <v>1153</v>
      </c>
      <c r="E7" s="32" t="s">
        <v>206</v>
      </c>
    </row>
    <row r="8" spans="1:5" ht="30" x14ac:dyDescent="0.2">
      <c r="A8" s="31" t="s">
        <v>1145</v>
      </c>
      <c r="B8" s="31" t="s">
        <v>1145</v>
      </c>
      <c r="C8" s="32"/>
      <c r="D8" s="32" t="s">
        <v>1154</v>
      </c>
      <c r="E8" s="32" t="s">
        <v>206</v>
      </c>
    </row>
    <row r="9" spans="1:5" ht="45" x14ac:dyDescent="0.2">
      <c r="A9" s="31" t="s">
        <v>1146</v>
      </c>
      <c r="B9" s="31" t="s">
        <v>1146</v>
      </c>
      <c r="C9" s="32"/>
      <c r="D9" s="32" t="s">
        <v>1155</v>
      </c>
      <c r="E9" s="32" t="s">
        <v>206</v>
      </c>
    </row>
    <row r="10" spans="1:5" ht="15.75" thickBot="1" x14ac:dyDescent="0.25">
      <c r="A10" s="89" t="s">
        <v>1147</v>
      </c>
      <c r="B10" s="89" t="s">
        <v>1147</v>
      </c>
      <c r="C10" s="90"/>
      <c r="D10" s="90" t="s">
        <v>306</v>
      </c>
      <c r="E10" s="90" t="s">
        <v>206</v>
      </c>
    </row>
    <row r="11" spans="1:5" ht="30" x14ac:dyDescent="0.2">
      <c r="A11" s="87" t="s">
        <v>201</v>
      </c>
      <c r="B11" s="87" t="s">
        <v>201</v>
      </c>
      <c r="C11" s="88" t="s">
        <v>267</v>
      </c>
      <c r="D11" s="88" t="s">
        <v>268</v>
      </c>
      <c r="E11" s="32" t="s">
        <v>1398</v>
      </c>
    </row>
    <row r="12" spans="1:5" ht="30" x14ac:dyDescent="0.2">
      <c r="A12" s="31" t="s">
        <v>269</v>
      </c>
      <c r="B12" s="31" t="s">
        <v>269</v>
      </c>
      <c r="C12" s="32" t="s">
        <v>270</v>
      </c>
      <c r="D12" s="32" t="s">
        <v>271</v>
      </c>
      <c r="E12" s="32" t="s">
        <v>1398</v>
      </c>
    </row>
    <row r="13" spans="1:5" ht="30" x14ac:dyDescent="0.2">
      <c r="A13" s="31" t="s">
        <v>272</v>
      </c>
      <c r="B13" s="31" t="s">
        <v>272</v>
      </c>
      <c r="C13" s="32" t="s">
        <v>273</v>
      </c>
      <c r="D13" s="32" t="s">
        <v>274</v>
      </c>
      <c r="E13" s="32" t="s">
        <v>1398</v>
      </c>
    </row>
    <row r="14" spans="1:5" ht="30" x14ac:dyDescent="0.2">
      <c r="A14" s="31" t="s">
        <v>275</v>
      </c>
      <c r="B14" s="31" t="s">
        <v>275</v>
      </c>
      <c r="C14" s="32" t="s">
        <v>276</v>
      </c>
      <c r="D14" s="32" t="s">
        <v>277</v>
      </c>
      <c r="E14" s="32" t="s">
        <v>1398</v>
      </c>
    </row>
    <row r="15" spans="1:5" ht="30" x14ac:dyDescent="0.2">
      <c r="A15" s="31" t="s">
        <v>278</v>
      </c>
      <c r="B15" s="31" t="s">
        <v>278</v>
      </c>
      <c r="C15" s="32" t="s">
        <v>279</v>
      </c>
      <c r="D15" s="32" t="s">
        <v>280</v>
      </c>
      <c r="E15" s="32" t="s">
        <v>1398</v>
      </c>
    </row>
    <row r="16" spans="1:5" ht="30" x14ac:dyDescent="0.2">
      <c r="A16" s="31" t="s">
        <v>281</v>
      </c>
      <c r="B16" s="31" t="s">
        <v>281</v>
      </c>
      <c r="C16" s="32" t="s">
        <v>282</v>
      </c>
      <c r="D16" s="32" t="s">
        <v>283</v>
      </c>
      <c r="E16" s="32" t="s">
        <v>1398</v>
      </c>
    </row>
    <row r="17" spans="1:5" ht="30" x14ac:dyDescent="0.2">
      <c r="A17" s="31" t="s">
        <v>284</v>
      </c>
      <c r="B17" s="31" t="s">
        <v>284</v>
      </c>
      <c r="C17" s="32" t="s">
        <v>285</v>
      </c>
      <c r="D17" s="32" t="s">
        <v>286</v>
      </c>
      <c r="E17" s="32" t="s">
        <v>1398</v>
      </c>
    </row>
    <row r="18" spans="1:5" ht="30" x14ac:dyDescent="0.2">
      <c r="A18" s="31" t="s">
        <v>287</v>
      </c>
      <c r="B18" s="31" t="s">
        <v>287</v>
      </c>
      <c r="C18" s="32" t="s">
        <v>288</v>
      </c>
      <c r="D18" s="32" t="s">
        <v>289</v>
      </c>
      <c r="E18" s="32" t="s">
        <v>1398</v>
      </c>
    </row>
    <row r="19" spans="1:5" ht="30" x14ac:dyDescent="0.2">
      <c r="A19" s="31" t="s">
        <v>290</v>
      </c>
      <c r="B19" s="31" t="s">
        <v>290</v>
      </c>
      <c r="C19" s="32" t="s">
        <v>291</v>
      </c>
      <c r="D19" s="32" t="s">
        <v>292</v>
      </c>
      <c r="E19" s="32" t="s">
        <v>1398</v>
      </c>
    </row>
    <row r="20" spans="1:5" ht="30" x14ac:dyDescent="0.2">
      <c r="A20" s="31" t="s">
        <v>293</v>
      </c>
      <c r="B20" s="31" t="s">
        <v>293</v>
      </c>
      <c r="C20" s="32" t="s">
        <v>294</v>
      </c>
      <c r="D20" s="32" t="s">
        <v>295</v>
      </c>
      <c r="E20" s="32" t="s">
        <v>1398</v>
      </c>
    </row>
    <row r="21" spans="1:5" ht="30" x14ac:dyDescent="0.2">
      <c r="A21" s="34" t="s">
        <v>296</v>
      </c>
      <c r="B21" s="34" t="s">
        <v>296</v>
      </c>
      <c r="C21" s="32" t="s">
        <v>297</v>
      </c>
      <c r="D21" s="32" t="s">
        <v>298</v>
      </c>
      <c r="E21" s="32" t="s">
        <v>1398</v>
      </c>
    </row>
    <row r="22" spans="1:5" ht="30" x14ac:dyDescent="0.2">
      <c r="A22" s="31" t="s">
        <v>170</v>
      </c>
      <c r="B22" s="31" t="s">
        <v>170</v>
      </c>
      <c r="C22" s="32" t="s">
        <v>299</v>
      </c>
      <c r="D22" s="32" t="s">
        <v>300</v>
      </c>
      <c r="E22" s="32" t="s">
        <v>1398</v>
      </c>
    </row>
    <row r="23" spans="1:5" ht="30" x14ac:dyDescent="0.2">
      <c r="A23" s="31" t="s">
        <v>301</v>
      </c>
      <c r="B23" s="31" t="s">
        <v>301</v>
      </c>
      <c r="C23" s="32" t="s">
        <v>302</v>
      </c>
      <c r="D23" s="32" t="s">
        <v>303</v>
      </c>
      <c r="E23" s="32" t="s">
        <v>1398</v>
      </c>
    </row>
    <row r="24" spans="1:5" ht="30" x14ac:dyDescent="0.2">
      <c r="A24" s="34" t="s">
        <v>304</v>
      </c>
      <c r="B24" s="34" t="s">
        <v>304</v>
      </c>
      <c r="C24" s="32" t="s">
        <v>305</v>
      </c>
      <c r="D24" s="32" t="s">
        <v>306</v>
      </c>
      <c r="E24" s="32" t="s">
        <v>1398</v>
      </c>
    </row>
    <row r="25" spans="1:5" ht="30" x14ac:dyDescent="0.2">
      <c r="A25" s="31" t="s">
        <v>307</v>
      </c>
      <c r="B25" s="31" t="s">
        <v>307</v>
      </c>
      <c r="C25" s="32" t="s">
        <v>308</v>
      </c>
      <c r="D25" s="32" t="s">
        <v>309</v>
      </c>
      <c r="E25" s="32" t="s">
        <v>1398</v>
      </c>
    </row>
    <row r="26" spans="1:5" ht="30" x14ac:dyDescent="0.2">
      <c r="A26" s="31" t="s">
        <v>310</v>
      </c>
      <c r="B26" s="31" t="s">
        <v>310</v>
      </c>
      <c r="C26" s="32" t="s">
        <v>311</v>
      </c>
      <c r="D26" s="32" t="s">
        <v>312</v>
      </c>
      <c r="E26" s="32" t="s">
        <v>1398</v>
      </c>
    </row>
    <row r="27" spans="1:5" ht="30" x14ac:dyDescent="0.2">
      <c r="A27" s="31" t="s">
        <v>313</v>
      </c>
      <c r="B27" s="31" t="s">
        <v>313</v>
      </c>
      <c r="C27" s="32" t="s">
        <v>314</v>
      </c>
      <c r="D27" s="32" t="s">
        <v>315</v>
      </c>
      <c r="E27" s="32" t="s">
        <v>1398</v>
      </c>
    </row>
  </sheetData>
  <autoFilter ref="A1:E1"/>
  <printOptions horizontalCentered="1"/>
  <pageMargins left="0.70866141732283472" right="0.70866141732283472" top="0.74803149606299213" bottom="0.74803149606299213" header="0.31496062992125984" footer="0.31496062992125984"/>
  <pageSetup paperSize="9" scale="71" fitToWidth="0" fitToHeight="0" orientation="landscape" r:id="rId1"/>
  <headerFooter>
    <oddHeader>&amp;C&amp;"Arial,Fett"&amp;12Feld 3.11 Prioritätsachse</oddHeader>
    <oddFooter>&amp;L&amp;"Arial,Standard"&amp;9Stand: 23.06.2016 - OLAF-Liste bearbeitet durch BMF E A 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topLeftCell="B1" zoomScaleNormal="100" workbookViewId="0">
      <selection activeCell="C1" sqref="C1"/>
    </sheetView>
  </sheetViews>
  <sheetFormatPr baseColWidth="10" defaultColWidth="8.85546875" defaultRowHeight="11.25" x14ac:dyDescent="0.2"/>
  <cols>
    <col min="1" max="1" width="9.7109375" style="35" customWidth="1"/>
    <col min="2" max="2" width="10" style="35" customWidth="1"/>
    <col min="3" max="3" width="13.5703125" style="35" customWidth="1"/>
    <col min="4" max="4" width="50" style="33" customWidth="1"/>
    <col min="5" max="5" width="62.85546875" style="33" customWidth="1"/>
    <col min="6" max="6" width="15.7109375" style="33" customWidth="1"/>
    <col min="7" max="7" width="13.28515625" style="33" customWidth="1"/>
    <col min="8" max="37" width="15.7109375" style="33" customWidth="1"/>
    <col min="38" max="16384" width="8.85546875" style="33"/>
  </cols>
  <sheetData>
    <row r="1" spans="1:6" s="30" customFormat="1" ht="31.5" x14ac:dyDescent="0.2">
      <c r="A1" s="29" t="s">
        <v>265</v>
      </c>
      <c r="B1" s="29" t="s">
        <v>1156</v>
      </c>
      <c r="C1" s="79" t="s">
        <v>1164</v>
      </c>
      <c r="D1" s="29" t="s">
        <v>254</v>
      </c>
      <c r="E1" s="29" t="s">
        <v>253</v>
      </c>
      <c r="F1" s="29" t="s">
        <v>1397</v>
      </c>
    </row>
    <row r="2" spans="1:6" ht="30" x14ac:dyDescent="0.2">
      <c r="A2" s="34" t="s">
        <v>317</v>
      </c>
      <c r="B2" s="34" t="s">
        <v>1139</v>
      </c>
      <c r="C2" s="34" t="s">
        <v>1157</v>
      </c>
      <c r="D2" s="32" t="s">
        <v>1399</v>
      </c>
      <c r="E2" s="32" t="s">
        <v>1161</v>
      </c>
      <c r="F2" s="32" t="s">
        <v>206</v>
      </c>
    </row>
    <row r="3" spans="1:6" ht="30" x14ac:dyDescent="0.2">
      <c r="A3" s="34" t="s">
        <v>169</v>
      </c>
      <c r="B3" s="34" t="s">
        <v>1139</v>
      </c>
      <c r="C3" s="34" t="s">
        <v>1158</v>
      </c>
      <c r="D3" s="32" t="s">
        <v>1400</v>
      </c>
      <c r="E3" s="32" t="s">
        <v>1162</v>
      </c>
      <c r="F3" s="32" t="s">
        <v>206</v>
      </c>
    </row>
    <row r="4" spans="1:6" ht="30" x14ac:dyDescent="0.2">
      <c r="A4" s="34" t="s">
        <v>321</v>
      </c>
      <c r="B4" s="34" t="s">
        <v>1139</v>
      </c>
      <c r="C4" s="34" t="s">
        <v>1159</v>
      </c>
      <c r="D4" s="32" t="s">
        <v>1401</v>
      </c>
      <c r="E4" s="32" t="s">
        <v>1163</v>
      </c>
      <c r="F4" s="32" t="s">
        <v>206</v>
      </c>
    </row>
    <row r="5" spans="1:6" ht="90" x14ac:dyDescent="0.2">
      <c r="A5" s="34" t="s">
        <v>324</v>
      </c>
      <c r="B5" s="34" t="s">
        <v>1139</v>
      </c>
      <c r="C5" s="34" t="s">
        <v>1160</v>
      </c>
      <c r="D5" s="32" t="s">
        <v>1402</v>
      </c>
      <c r="E5" s="32" t="s">
        <v>1165</v>
      </c>
      <c r="F5" s="32" t="s">
        <v>206</v>
      </c>
    </row>
    <row r="6" spans="1:6" ht="31.5" x14ac:dyDescent="0.2">
      <c r="A6" s="29" t="s">
        <v>265</v>
      </c>
      <c r="B6" s="29" t="s">
        <v>1156</v>
      </c>
      <c r="C6" s="79" t="s">
        <v>1164</v>
      </c>
      <c r="D6" s="29" t="s">
        <v>254</v>
      </c>
      <c r="E6" s="29" t="s">
        <v>253</v>
      </c>
      <c r="F6" s="32" t="s">
        <v>206</v>
      </c>
    </row>
    <row r="7" spans="1:6" ht="15" x14ac:dyDescent="0.2">
      <c r="A7" s="34" t="s">
        <v>327</v>
      </c>
      <c r="B7" s="34" t="s">
        <v>1140</v>
      </c>
      <c r="C7" s="34" t="s">
        <v>1166</v>
      </c>
      <c r="D7" s="32" t="s">
        <v>1403</v>
      </c>
      <c r="E7" s="32" t="s">
        <v>1211</v>
      </c>
      <c r="F7" s="32" t="s">
        <v>206</v>
      </c>
    </row>
    <row r="8" spans="1:6" ht="15" x14ac:dyDescent="0.2">
      <c r="A8" s="34" t="s">
        <v>330</v>
      </c>
      <c r="B8" s="34" t="s">
        <v>1140</v>
      </c>
      <c r="C8" s="34" t="s">
        <v>1167</v>
      </c>
      <c r="D8" s="32" t="s">
        <v>1404</v>
      </c>
      <c r="E8" s="32" t="s">
        <v>1212</v>
      </c>
      <c r="F8" s="32" t="s">
        <v>206</v>
      </c>
    </row>
    <row r="9" spans="1:6" ht="15" x14ac:dyDescent="0.2">
      <c r="A9" s="34" t="s">
        <v>333</v>
      </c>
      <c r="B9" s="34" t="s">
        <v>1140</v>
      </c>
      <c r="C9" s="34" t="s">
        <v>1168</v>
      </c>
      <c r="D9" s="32" t="s">
        <v>417</v>
      </c>
      <c r="E9" s="32" t="s">
        <v>418</v>
      </c>
      <c r="F9" s="32" t="s">
        <v>206</v>
      </c>
    </row>
    <row r="10" spans="1:6" ht="15" x14ac:dyDescent="0.2">
      <c r="A10" s="34" t="s">
        <v>336</v>
      </c>
      <c r="B10" s="34" t="s">
        <v>1140</v>
      </c>
      <c r="C10" s="34" t="s">
        <v>1169</v>
      </c>
      <c r="D10" s="32" t="s">
        <v>420</v>
      </c>
      <c r="E10" s="32" t="s">
        <v>421</v>
      </c>
      <c r="F10" s="32" t="s">
        <v>206</v>
      </c>
    </row>
    <row r="11" spans="1:6" ht="15" x14ac:dyDescent="0.2">
      <c r="A11" s="34" t="s">
        <v>339</v>
      </c>
      <c r="B11" s="34" t="s">
        <v>1140</v>
      </c>
      <c r="C11" s="34" t="s">
        <v>1170</v>
      </c>
      <c r="D11" s="32" t="s">
        <v>429</v>
      </c>
      <c r="E11" s="32" t="s">
        <v>430</v>
      </c>
      <c r="F11" s="32" t="s">
        <v>206</v>
      </c>
    </row>
    <row r="12" spans="1:6" ht="15" x14ac:dyDescent="0.2">
      <c r="A12" s="34" t="s">
        <v>342</v>
      </c>
      <c r="B12" s="34" t="s">
        <v>1140</v>
      </c>
      <c r="C12" s="34" t="s">
        <v>1171</v>
      </c>
      <c r="D12" s="32" t="s">
        <v>432</v>
      </c>
      <c r="E12" s="32" t="s">
        <v>433</v>
      </c>
      <c r="F12" s="32" t="s">
        <v>206</v>
      </c>
    </row>
    <row r="13" spans="1:6" ht="15" x14ac:dyDescent="0.2">
      <c r="A13" s="34" t="s">
        <v>345</v>
      </c>
      <c r="B13" s="34" t="s">
        <v>1140</v>
      </c>
      <c r="C13" s="34" t="s">
        <v>1172</v>
      </c>
      <c r="D13" s="32" t="s">
        <v>435</v>
      </c>
      <c r="E13" s="32" t="s">
        <v>436</v>
      </c>
      <c r="F13" s="32" t="s">
        <v>206</v>
      </c>
    </row>
    <row r="14" spans="1:6" ht="75" x14ac:dyDescent="0.2">
      <c r="A14" s="34" t="s">
        <v>348</v>
      </c>
      <c r="B14" s="34" t="s">
        <v>1140</v>
      </c>
      <c r="C14" s="34" t="s">
        <v>1173</v>
      </c>
      <c r="D14" s="32" t="s">
        <v>1405</v>
      </c>
      <c r="E14" s="32" t="s">
        <v>1213</v>
      </c>
      <c r="F14" s="32" t="s">
        <v>206</v>
      </c>
    </row>
    <row r="15" spans="1:6" ht="45" x14ac:dyDescent="0.2">
      <c r="A15" s="34" t="s">
        <v>351</v>
      </c>
      <c r="B15" s="34" t="s">
        <v>1140</v>
      </c>
      <c r="C15" s="34" t="s">
        <v>1174</v>
      </c>
      <c r="D15" s="32" t="s">
        <v>1406</v>
      </c>
      <c r="E15" s="32" t="s">
        <v>1214</v>
      </c>
      <c r="F15" s="32" t="s">
        <v>206</v>
      </c>
    </row>
    <row r="16" spans="1:6" ht="45" x14ac:dyDescent="0.2">
      <c r="A16" s="34" t="s">
        <v>354</v>
      </c>
      <c r="B16" s="34" t="s">
        <v>1140</v>
      </c>
      <c r="C16" s="34" t="s">
        <v>1175</v>
      </c>
      <c r="D16" s="32" t="s">
        <v>1407</v>
      </c>
      <c r="E16" s="32" t="s">
        <v>1215</v>
      </c>
      <c r="F16" s="32" t="s">
        <v>206</v>
      </c>
    </row>
    <row r="17" spans="1:6" ht="45" x14ac:dyDescent="0.2">
      <c r="A17" s="34" t="s">
        <v>357</v>
      </c>
      <c r="B17" s="34" t="s">
        <v>1140</v>
      </c>
      <c r="C17" s="34" t="s">
        <v>1176</v>
      </c>
      <c r="D17" s="32" t="s">
        <v>1408</v>
      </c>
      <c r="E17" s="32" t="s">
        <v>1216</v>
      </c>
      <c r="F17" s="32" t="s">
        <v>206</v>
      </c>
    </row>
    <row r="18" spans="1:6" ht="30" x14ac:dyDescent="0.2">
      <c r="A18" s="34" t="s">
        <v>168</v>
      </c>
      <c r="B18" s="34" t="s">
        <v>1140</v>
      </c>
      <c r="C18" s="34" t="s">
        <v>1177</v>
      </c>
      <c r="D18" s="32" t="s">
        <v>1409</v>
      </c>
      <c r="E18" s="32" t="s">
        <v>1396</v>
      </c>
      <c r="F18" s="32" t="s">
        <v>206</v>
      </c>
    </row>
    <row r="19" spans="1:6" ht="30" x14ac:dyDescent="0.2">
      <c r="A19" s="34" t="s">
        <v>362</v>
      </c>
      <c r="B19" s="34" t="s">
        <v>1140</v>
      </c>
      <c r="C19" s="34" t="s">
        <v>1178</v>
      </c>
      <c r="D19" s="32" t="s">
        <v>1410</v>
      </c>
      <c r="E19" s="32" t="s">
        <v>1217</v>
      </c>
      <c r="F19" s="32" t="s">
        <v>206</v>
      </c>
    </row>
    <row r="20" spans="1:6" ht="45" x14ac:dyDescent="0.2">
      <c r="A20" s="34" t="s">
        <v>365</v>
      </c>
      <c r="B20" s="34" t="s">
        <v>1140</v>
      </c>
      <c r="C20" s="34" t="s">
        <v>1179</v>
      </c>
      <c r="D20" s="32" t="s">
        <v>1411</v>
      </c>
      <c r="E20" s="32" t="s">
        <v>1218</v>
      </c>
      <c r="F20" s="32" t="s">
        <v>206</v>
      </c>
    </row>
    <row r="21" spans="1:6" ht="30" x14ac:dyDescent="0.2">
      <c r="A21" s="34" t="s">
        <v>368</v>
      </c>
      <c r="B21" s="34" t="s">
        <v>1140</v>
      </c>
      <c r="C21" s="34" t="s">
        <v>1180</v>
      </c>
      <c r="D21" s="32" t="s">
        <v>1412</v>
      </c>
      <c r="E21" s="32" t="s">
        <v>1219</v>
      </c>
      <c r="F21" s="32" t="s">
        <v>206</v>
      </c>
    </row>
    <row r="22" spans="1:6" ht="45" x14ac:dyDescent="0.2">
      <c r="A22" s="34" t="s">
        <v>371</v>
      </c>
      <c r="B22" s="34" t="s">
        <v>1140</v>
      </c>
      <c r="C22" s="34" t="s">
        <v>1181</v>
      </c>
      <c r="D22" s="32" t="s">
        <v>1413</v>
      </c>
      <c r="E22" s="32" t="s">
        <v>1220</v>
      </c>
      <c r="F22" s="32" t="s">
        <v>206</v>
      </c>
    </row>
    <row r="23" spans="1:6" ht="90" x14ac:dyDescent="0.2">
      <c r="A23" s="34" t="s">
        <v>374</v>
      </c>
      <c r="B23" s="34" t="s">
        <v>1140</v>
      </c>
      <c r="C23" s="34" t="s">
        <v>1182</v>
      </c>
      <c r="D23" s="32" t="s">
        <v>1414</v>
      </c>
      <c r="E23" s="32" t="s">
        <v>1221</v>
      </c>
      <c r="F23" s="32" t="s">
        <v>206</v>
      </c>
    </row>
    <row r="24" spans="1:6" ht="15" x14ac:dyDescent="0.2">
      <c r="A24" s="34" t="s">
        <v>377</v>
      </c>
      <c r="B24" s="34" t="s">
        <v>1140</v>
      </c>
      <c r="C24" s="34" t="s">
        <v>1183</v>
      </c>
      <c r="D24" s="32" t="s">
        <v>1415</v>
      </c>
      <c r="E24" s="32" t="s">
        <v>1222</v>
      </c>
      <c r="F24" s="32" t="s">
        <v>206</v>
      </c>
    </row>
    <row r="25" spans="1:6" ht="60" x14ac:dyDescent="0.2">
      <c r="A25" s="34" t="s">
        <v>380</v>
      </c>
      <c r="B25" s="34" t="s">
        <v>1140</v>
      </c>
      <c r="C25" s="34" t="s">
        <v>1184</v>
      </c>
      <c r="D25" s="32" t="s">
        <v>1416</v>
      </c>
      <c r="E25" s="32" t="s">
        <v>1223</v>
      </c>
      <c r="F25" s="32" t="s">
        <v>206</v>
      </c>
    </row>
    <row r="26" spans="1:6" ht="15" x14ac:dyDescent="0.2">
      <c r="A26" s="34" t="s">
        <v>383</v>
      </c>
      <c r="B26" s="34" t="s">
        <v>1140</v>
      </c>
      <c r="C26" s="34" t="s">
        <v>1185</v>
      </c>
      <c r="D26" s="32" t="s">
        <v>1417</v>
      </c>
      <c r="E26" s="32" t="s">
        <v>1224</v>
      </c>
      <c r="F26" s="32" t="s">
        <v>206</v>
      </c>
    </row>
    <row r="27" spans="1:6" ht="15" x14ac:dyDescent="0.2">
      <c r="A27" s="34" t="s">
        <v>386</v>
      </c>
      <c r="B27" s="34" t="s">
        <v>1140</v>
      </c>
      <c r="C27" s="34" t="s">
        <v>1186</v>
      </c>
      <c r="D27" s="32" t="s">
        <v>1418</v>
      </c>
      <c r="E27" s="32" t="s">
        <v>1225</v>
      </c>
      <c r="F27" s="32" t="s">
        <v>206</v>
      </c>
    </row>
    <row r="28" spans="1:6" ht="15" x14ac:dyDescent="0.2">
      <c r="A28" s="34" t="s">
        <v>389</v>
      </c>
      <c r="B28" s="34" t="s">
        <v>1140</v>
      </c>
      <c r="C28" s="34" t="s">
        <v>1187</v>
      </c>
      <c r="D28" s="32" t="s">
        <v>1419</v>
      </c>
      <c r="E28" s="32" t="s">
        <v>1226</v>
      </c>
      <c r="F28" s="32" t="s">
        <v>206</v>
      </c>
    </row>
    <row r="29" spans="1:6" ht="15" x14ac:dyDescent="0.2">
      <c r="A29" s="34" t="s">
        <v>392</v>
      </c>
      <c r="B29" s="34" t="s">
        <v>1140</v>
      </c>
      <c r="C29" s="34" t="s">
        <v>1188</v>
      </c>
      <c r="D29" s="32" t="s">
        <v>366</v>
      </c>
      <c r="E29" s="32" t="s">
        <v>367</v>
      </c>
      <c r="F29" s="32" t="s">
        <v>206</v>
      </c>
    </row>
    <row r="30" spans="1:6" ht="30" x14ac:dyDescent="0.2">
      <c r="A30" s="34" t="s">
        <v>395</v>
      </c>
      <c r="B30" s="34" t="s">
        <v>1140</v>
      </c>
      <c r="C30" s="34" t="s">
        <v>1189</v>
      </c>
      <c r="D30" s="32" t="s">
        <v>1420</v>
      </c>
      <c r="E30" s="32" t="s">
        <v>1227</v>
      </c>
      <c r="F30" s="32" t="s">
        <v>206</v>
      </c>
    </row>
    <row r="31" spans="1:6" ht="30" x14ac:dyDescent="0.2">
      <c r="A31" s="34" t="s">
        <v>398</v>
      </c>
      <c r="B31" s="34" t="s">
        <v>1140</v>
      </c>
      <c r="C31" s="34" t="s">
        <v>1190</v>
      </c>
      <c r="D31" s="32" t="s">
        <v>1421</v>
      </c>
      <c r="E31" s="32" t="s">
        <v>1228</v>
      </c>
      <c r="F31" s="32" t="s">
        <v>206</v>
      </c>
    </row>
    <row r="32" spans="1:6" ht="30" x14ac:dyDescent="0.2">
      <c r="A32" s="34" t="s">
        <v>401</v>
      </c>
      <c r="B32" s="34" t="s">
        <v>1140</v>
      </c>
      <c r="C32" s="34" t="s">
        <v>1191</v>
      </c>
      <c r="D32" s="32" t="s">
        <v>1422</v>
      </c>
      <c r="E32" s="32" t="s">
        <v>1229</v>
      </c>
      <c r="F32" s="32" t="s">
        <v>206</v>
      </c>
    </row>
    <row r="33" spans="1:6" ht="15" x14ac:dyDescent="0.2">
      <c r="A33" s="34" t="s">
        <v>404</v>
      </c>
      <c r="B33" s="34" t="s">
        <v>1140</v>
      </c>
      <c r="C33" s="34" t="s">
        <v>1192</v>
      </c>
      <c r="D33" s="32" t="s">
        <v>1423</v>
      </c>
      <c r="E33" s="32" t="s">
        <v>1230</v>
      </c>
      <c r="F33" s="32" t="s">
        <v>206</v>
      </c>
    </row>
    <row r="34" spans="1:6" ht="15" x14ac:dyDescent="0.2">
      <c r="A34" s="34" t="s">
        <v>407</v>
      </c>
      <c r="B34" s="34" t="s">
        <v>1140</v>
      </c>
      <c r="C34" s="34" t="s">
        <v>1193</v>
      </c>
      <c r="D34" s="32" t="s">
        <v>1424</v>
      </c>
      <c r="E34" s="32" t="s">
        <v>1231</v>
      </c>
      <c r="F34" s="32" t="s">
        <v>206</v>
      </c>
    </row>
    <row r="35" spans="1:6" ht="15" x14ac:dyDescent="0.2">
      <c r="A35" s="34" t="s">
        <v>410</v>
      </c>
      <c r="B35" s="34" t="s">
        <v>1140</v>
      </c>
      <c r="C35" s="34" t="s">
        <v>1194</v>
      </c>
      <c r="D35" s="32" t="s">
        <v>1425</v>
      </c>
      <c r="E35" s="32" t="s">
        <v>1232</v>
      </c>
      <c r="F35" s="32" t="s">
        <v>206</v>
      </c>
    </row>
    <row r="36" spans="1:6" ht="30" x14ac:dyDescent="0.2">
      <c r="A36" s="34" t="s">
        <v>413</v>
      </c>
      <c r="B36" s="34" t="s">
        <v>1140</v>
      </c>
      <c r="C36" s="34" t="s">
        <v>1195</v>
      </c>
      <c r="D36" s="32" t="s">
        <v>1426</v>
      </c>
      <c r="E36" s="32" t="s">
        <v>1233</v>
      </c>
      <c r="F36" s="32" t="s">
        <v>206</v>
      </c>
    </row>
    <row r="37" spans="1:6" ht="15" x14ac:dyDescent="0.2">
      <c r="A37" s="34" t="s">
        <v>416</v>
      </c>
      <c r="B37" s="34" t="s">
        <v>1140</v>
      </c>
      <c r="C37" s="34" t="s">
        <v>1196</v>
      </c>
      <c r="D37" s="32" t="s">
        <v>393</v>
      </c>
      <c r="E37" s="32" t="s">
        <v>1234</v>
      </c>
      <c r="F37" s="32" t="s">
        <v>206</v>
      </c>
    </row>
    <row r="38" spans="1:6" ht="15" x14ac:dyDescent="0.2">
      <c r="A38" s="34" t="s">
        <v>419</v>
      </c>
      <c r="B38" s="34" t="s">
        <v>1140</v>
      </c>
      <c r="C38" s="34" t="s">
        <v>1197</v>
      </c>
      <c r="D38" s="32" t="s">
        <v>390</v>
      </c>
      <c r="E38" s="32" t="s">
        <v>1235</v>
      </c>
      <c r="F38" s="32" t="s">
        <v>206</v>
      </c>
    </row>
    <row r="39" spans="1:6" ht="15" x14ac:dyDescent="0.2">
      <c r="A39" s="34" t="s">
        <v>422</v>
      </c>
      <c r="B39" s="34" t="s">
        <v>1140</v>
      </c>
      <c r="C39" s="34" t="s">
        <v>1198</v>
      </c>
      <c r="D39" s="32" t="s">
        <v>1427</v>
      </c>
      <c r="E39" s="32" t="s">
        <v>1236</v>
      </c>
      <c r="F39" s="32" t="s">
        <v>206</v>
      </c>
    </row>
    <row r="40" spans="1:6" ht="15" x14ac:dyDescent="0.2">
      <c r="A40" s="34" t="s">
        <v>425</v>
      </c>
      <c r="B40" s="34" t="s">
        <v>1140</v>
      </c>
      <c r="C40" s="34" t="s">
        <v>1199</v>
      </c>
      <c r="D40" s="32" t="s">
        <v>1428</v>
      </c>
      <c r="E40" s="32" t="s">
        <v>1237</v>
      </c>
      <c r="F40" s="32" t="s">
        <v>206</v>
      </c>
    </row>
    <row r="41" spans="1:6" ht="15" x14ac:dyDescent="0.2">
      <c r="A41" s="34" t="s">
        <v>428</v>
      </c>
      <c r="B41" s="34" t="s">
        <v>1140</v>
      </c>
      <c r="C41" s="34" t="s">
        <v>1200</v>
      </c>
      <c r="D41" s="32" t="s">
        <v>1429</v>
      </c>
      <c r="E41" s="32" t="s">
        <v>1238</v>
      </c>
      <c r="F41" s="32" t="s">
        <v>206</v>
      </c>
    </row>
    <row r="42" spans="1:6" ht="15" x14ac:dyDescent="0.2">
      <c r="A42" s="34" t="s">
        <v>431</v>
      </c>
      <c r="B42" s="34" t="s">
        <v>1140</v>
      </c>
      <c r="C42" s="34" t="s">
        <v>1201</v>
      </c>
      <c r="D42" s="32" t="s">
        <v>1430</v>
      </c>
      <c r="E42" s="32" t="s">
        <v>1239</v>
      </c>
      <c r="F42" s="32" t="s">
        <v>206</v>
      </c>
    </row>
    <row r="43" spans="1:6" ht="15" x14ac:dyDescent="0.2">
      <c r="A43" s="34" t="s">
        <v>434</v>
      </c>
      <c r="B43" s="34" t="s">
        <v>1140</v>
      </c>
      <c r="C43" s="34" t="s">
        <v>1202</v>
      </c>
      <c r="D43" s="32" t="s">
        <v>1431</v>
      </c>
      <c r="E43" s="32" t="s">
        <v>1240</v>
      </c>
      <c r="F43" s="32" t="s">
        <v>206</v>
      </c>
    </row>
    <row r="44" spans="1:6" ht="15" x14ac:dyDescent="0.2">
      <c r="A44" s="34" t="s">
        <v>437</v>
      </c>
      <c r="B44" s="34" t="s">
        <v>1140</v>
      </c>
      <c r="C44" s="34" t="s">
        <v>1203</v>
      </c>
      <c r="D44" s="32" t="s">
        <v>1432</v>
      </c>
      <c r="E44" s="32" t="s">
        <v>1241</v>
      </c>
      <c r="F44" s="32" t="s">
        <v>206</v>
      </c>
    </row>
    <row r="45" spans="1:6" ht="45" x14ac:dyDescent="0.2">
      <c r="A45" s="34" t="s">
        <v>440</v>
      </c>
      <c r="B45" s="34" t="s">
        <v>1140</v>
      </c>
      <c r="C45" s="34" t="s">
        <v>1204</v>
      </c>
      <c r="D45" s="32" t="s">
        <v>1433</v>
      </c>
      <c r="E45" s="32" t="s">
        <v>1242</v>
      </c>
      <c r="F45" s="32" t="s">
        <v>206</v>
      </c>
    </row>
    <row r="46" spans="1:6" ht="60" x14ac:dyDescent="0.2">
      <c r="A46" s="34" t="s">
        <v>443</v>
      </c>
      <c r="B46" s="34" t="s">
        <v>1140</v>
      </c>
      <c r="C46" s="34" t="s">
        <v>1205</v>
      </c>
      <c r="D46" s="32" t="s">
        <v>1434</v>
      </c>
      <c r="E46" s="32" t="s">
        <v>1243</v>
      </c>
      <c r="F46" s="32" t="s">
        <v>206</v>
      </c>
    </row>
    <row r="47" spans="1:6" ht="15" x14ac:dyDescent="0.2">
      <c r="A47" s="34" t="s">
        <v>446</v>
      </c>
      <c r="B47" s="34" t="s">
        <v>1140</v>
      </c>
      <c r="C47" s="34" t="s">
        <v>1206</v>
      </c>
      <c r="D47" s="32" t="s">
        <v>1435</v>
      </c>
      <c r="E47" s="32" t="s">
        <v>1244</v>
      </c>
      <c r="F47" s="32" t="s">
        <v>206</v>
      </c>
    </row>
    <row r="48" spans="1:6" ht="30" x14ac:dyDescent="0.2">
      <c r="A48" s="34" t="s">
        <v>449</v>
      </c>
      <c r="B48" s="34" t="s">
        <v>1140</v>
      </c>
      <c r="C48" s="34" t="s">
        <v>1207</v>
      </c>
      <c r="D48" s="32" t="s">
        <v>1436</v>
      </c>
      <c r="E48" s="32" t="s">
        <v>1245</v>
      </c>
      <c r="F48" s="32" t="s">
        <v>206</v>
      </c>
    </row>
    <row r="49" spans="1:6" ht="30" x14ac:dyDescent="0.2">
      <c r="A49" s="34" t="s">
        <v>452</v>
      </c>
      <c r="B49" s="34" t="s">
        <v>1140</v>
      </c>
      <c r="C49" s="34" t="s">
        <v>1208</v>
      </c>
      <c r="D49" s="32" t="s">
        <v>1437</v>
      </c>
      <c r="E49" s="32" t="s">
        <v>1246</v>
      </c>
      <c r="F49" s="32" t="s">
        <v>206</v>
      </c>
    </row>
    <row r="50" spans="1:6" ht="90" x14ac:dyDescent="0.2">
      <c r="A50" s="34" t="s">
        <v>455</v>
      </c>
      <c r="B50" s="34" t="s">
        <v>1140</v>
      </c>
      <c r="C50" s="34" t="s">
        <v>1209</v>
      </c>
      <c r="D50" s="32" t="s">
        <v>1438</v>
      </c>
      <c r="E50" s="32" t="s">
        <v>1247</v>
      </c>
      <c r="F50" s="32" t="s">
        <v>206</v>
      </c>
    </row>
    <row r="51" spans="1:6" s="30" customFormat="1" ht="31.5" x14ac:dyDescent="0.2">
      <c r="A51" s="29" t="s">
        <v>265</v>
      </c>
      <c r="B51" s="29" t="s">
        <v>1156</v>
      </c>
      <c r="C51" s="79" t="s">
        <v>1164</v>
      </c>
      <c r="D51" s="29" t="s">
        <v>254</v>
      </c>
      <c r="E51" s="29" t="s">
        <v>253</v>
      </c>
      <c r="F51" s="32" t="s">
        <v>206</v>
      </c>
    </row>
    <row r="52" spans="1:6" ht="15" x14ac:dyDescent="0.2">
      <c r="A52" s="34" t="s">
        <v>458</v>
      </c>
      <c r="B52" s="34" t="s">
        <v>1141</v>
      </c>
      <c r="C52" s="34" t="s">
        <v>1248</v>
      </c>
      <c r="D52" s="32" t="s">
        <v>1439</v>
      </c>
      <c r="E52" s="32" t="s">
        <v>1255</v>
      </c>
      <c r="F52" s="32" t="s">
        <v>206</v>
      </c>
    </row>
    <row r="53" spans="1:6" ht="30" x14ac:dyDescent="0.2">
      <c r="A53" s="34" t="s">
        <v>461</v>
      </c>
      <c r="B53" s="34" t="s">
        <v>1141</v>
      </c>
      <c r="C53" s="34" t="s">
        <v>1249</v>
      </c>
      <c r="D53" s="32" t="s">
        <v>1440</v>
      </c>
      <c r="E53" s="32" t="s">
        <v>1256</v>
      </c>
      <c r="F53" s="32" t="s">
        <v>206</v>
      </c>
    </row>
    <row r="54" spans="1:6" ht="30" x14ac:dyDescent="0.2">
      <c r="A54" s="34" t="s">
        <v>464</v>
      </c>
      <c r="B54" s="34" t="s">
        <v>1141</v>
      </c>
      <c r="C54" s="34" t="s">
        <v>1250</v>
      </c>
      <c r="D54" s="32" t="s">
        <v>1441</v>
      </c>
      <c r="E54" s="32" t="s">
        <v>1257</v>
      </c>
      <c r="F54" s="32" t="s">
        <v>206</v>
      </c>
    </row>
    <row r="55" spans="1:6" ht="30" x14ac:dyDescent="0.2">
      <c r="A55" s="34" t="s">
        <v>467</v>
      </c>
      <c r="B55" s="34" t="s">
        <v>1141</v>
      </c>
      <c r="C55" s="34" t="s">
        <v>1251</v>
      </c>
      <c r="D55" s="32" t="s">
        <v>1442</v>
      </c>
      <c r="E55" s="32" t="s">
        <v>1258</v>
      </c>
      <c r="F55" s="32" t="s">
        <v>206</v>
      </c>
    </row>
    <row r="56" spans="1:6" ht="15" x14ac:dyDescent="0.2">
      <c r="A56" s="34" t="s">
        <v>470</v>
      </c>
      <c r="B56" s="34" t="s">
        <v>1141</v>
      </c>
      <c r="C56" s="34" t="s">
        <v>1252</v>
      </c>
      <c r="D56" s="32" t="s">
        <v>543</v>
      </c>
      <c r="E56" s="32" t="s">
        <v>544</v>
      </c>
      <c r="F56" s="32" t="s">
        <v>206</v>
      </c>
    </row>
    <row r="57" spans="1:6" ht="15" x14ac:dyDescent="0.2">
      <c r="A57" s="34" t="s">
        <v>473</v>
      </c>
      <c r="B57" s="34" t="s">
        <v>1141</v>
      </c>
      <c r="C57" s="34" t="s">
        <v>1253</v>
      </c>
      <c r="D57" s="32" t="s">
        <v>549</v>
      </c>
      <c r="E57" s="32" t="s">
        <v>1259</v>
      </c>
      <c r="F57" s="32" t="s">
        <v>206</v>
      </c>
    </row>
    <row r="58" spans="1:6" ht="30" x14ac:dyDescent="0.2">
      <c r="A58" s="34" t="s">
        <v>476</v>
      </c>
      <c r="B58" s="34" t="s">
        <v>1141</v>
      </c>
      <c r="C58" s="34" t="s">
        <v>1254</v>
      </c>
      <c r="D58" s="32" t="s">
        <v>1443</v>
      </c>
      <c r="E58" s="32" t="s">
        <v>1260</v>
      </c>
      <c r="F58" s="32" t="s">
        <v>206</v>
      </c>
    </row>
    <row r="59" spans="1:6" ht="31.5" x14ac:dyDescent="0.2">
      <c r="A59" s="29" t="s">
        <v>265</v>
      </c>
      <c r="B59" s="29" t="s">
        <v>1156</v>
      </c>
      <c r="C59" s="79" t="s">
        <v>1164</v>
      </c>
      <c r="D59" s="29" t="s">
        <v>254</v>
      </c>
      <c r="E59" s="29" t="s">
        <v>253</v>
      </c>
      <c r="F59" s="32" t="s">
        <v>206</v>
      </c>
    </row>
    <row r="60" spans="1:6" ht="45" x14ac:dyDescent="0.2">
      <c r="A60" s="34" t="s">
        <v>202</v>
      </c>
      <c r="B60" s="34" t="s">
        <v>1142</v>
      </c>
      <c r="C60" s="34" t="s">
        <v>1261</v>
      </c>
      <c r="D60" s="32" t="s">
        <v>1444</v>
      </c>
      <c r="E60" s="32" t="s">
        <v>1307</v>
      </c>
      <c r="F60" s="32" t="s">
        <v>206</v>
      </c>
    </row>
    <row r="61" spans="1:6" ht="45" x14ac:dyDescent="0.2">
      <c r="A61" s="34" t="s">
        <v>481</v>
      </c>
      <c r="B61" s="34" t="s">
        <v>1142</v>
      </c>
      <c r="C61" s="34" t="s">
        <v>1262</v>
      </c>
      <c r="D61" s="32" t="s">
        <v>1445</v>
      </c>
      <c r="E61" s="32" t="s">
        <v>1308</v>
      </c>
      <c r="F61" s="32" t="s">
        <v>206</v>
      </c>
    </row>
    <row r="62" spans="1:6" ht="15" x14ac:dyDescent="0.2">
      <c r="A62" s="34" t="s">
        <v>484</v>
      </c>
      <c r="B62" s="34" t="s">
        <v>1142</v>
      </c>
      <c r="C62" s="34" t="s">
        <v>1263</v>
      </c>
      <c r="D62" s="32" t="s">
        <v>1446</v>
      </c>
      <c r="E62" s="32" t="s">
        <v>1309</v>
      </c>
      <c r="F62" s="32" t="s">
        <v>206</v>
      </c>
    </row>
    <row r="63" spans="1:6" ht="30" x14ac:dyDescent="0.2">
      <c r="A63" s="34" t="s">
        <v>487</v>
      </c>
      <c r="B63" s="34" t="s">
        <v>1142</v>
      </c>
      <c r="C63" s="34" t="s">
        <v>1264</v>
      </c>
      <c r="D63" s="32" t="s">
        <v>1447</v>
      </c>
      <c r="E63" s="32" t="s">
        <v>1310</v>
      </c>
      <c r="F63" s="32" t="s">
        <v>206</v>
      </c>
    </row>
    <row r="64" spans="1:6" ht="45" x14ac:dyDescent="0.2">
      <c r="A64" s="34" t="s">
        <v>490</v>
      </c>
      <c r="B64" s="34" t="s">
        <v>1142</v>
      </c>
      <c r="C64" s="34" t="s">
        <v>1265</v>
      </c>
      <c r="D64" s="32" t="s">
        <v>1448</v>
      </c>
      <c r="E64" s="32" t="s">
        <v>1311</v>
      </c>
      <c r="F64" s="32" t="s">
        <v>206</v>
      </c>
    </row>
    <row r="65" spans="1:6" ht="30" x14ac:dyDescent="0.2">
      <c r="A65" s="34">
        <v>61</v>
      </c>
      <c r="B65" s="34" t="s">
        <v>1142</v>
      </c>
      <c r="C65" s="34" t="s">
        <v>1266</v>
      </c>
      <c r="D65" s="32" t="s">
        <v>1449</v>
      </c>
      <c r="E65" s="32" t="s">
        <v>1312</v>
      </c>
      <c r="F65" s="32" t="s">
        <v>206</v>
      </c>
    </row>
    <row r="66" spans="1:6" ht="37.5" customHeight="1" x14ac:dyDescent="0.2">
      <c r="A66" s="37" t="s">
        <v>495</v>
      </c>
      <c r="B66" s="34" t="s">
        <v>1142</v>
      </c>
      <c r="C66" s="34" t="s">
        <v>1267</v>
      </c>
      <c r="D66" s="32" t="s">
        <v>1450</v>
      </c>
      <c r="E66" s="32" t="s">
        <v>1313</v>
      </c>
      <c r="F66" s="32" t="s">
        <v>206</v>
      </c>
    </row>
    <row r="67" spans="1:6" ht="30" x14ac:dyDescent="0.2">
      <c r="A67" s="37" t="s">
        <v>499</v>
      </c>
      <c r="B67" s="34" t="s">
        <v>1142</v>
      </c>
      <c r="C67" s="34" t="s">
        <v>1268</v>
      </c>
      <c r="D67" s="32" t="s">
        <v>1451</v>
      </c>
      <c r="E67" s="32" t="s">
        <v>1314</v>
      </c>
      <c r="F67" s="32" t="s">
        <v>206</v>
      </c>
    </row>
    <row r="68" spans="1:6" ht="60" x14ac:dyDescent="0.2">
      <c r="A68" s="37" t="s">
        <v>503</v>
      </c>
      <c r="B68" s="34" t="s">
        <v>1142</v>
      </c>
      <c r="C68" s="34" t="s">
        <v>1269</v>
      </c>
      <c r="D68" s="32" t="s">
        <v>1452</v>
      </c>
      <c r="E68" s="32" t="s">
        <v>1315</v>
      </c>
      <c r="F68" s="32" t="s">
        <v>206</v>
      </c>
    </row>
    <row r="69" spans="1:6" ht="75" x14ac:dyDescent="0.2">
      <c r="A69" s="37" t="s">
        <v>508</v>
      </c>
      <c r="B69" s="34" t="s">
        <v>1142</v>
      </c>
      <c r="C69" s="34" t="s">
        <v>1270</v>
      </c>
      <c r="D69" s="32" t="s">
        <v>1453</v>
      </c>
      <c r="E69" s="32" t="s">
        <v>1316</v>
      </c>
      <c r="F69" s="32" t="s">
        <v>206</v>
      </c>
    </row>
    <row r="70" spans="1:6" ht="45" x14ac:dyDescent="0.2">
      <c r="A70" s="37" t="s">
        <v>512</v>
      </c>
      <c r="B70" s="34" t="s">
        <v>1142</v>
      </c>
      <c r="C70" s="34" t="s">
        <v>1271</v>
      </c>
      <c r="D70" s="32" t="s">
        <v>1454</v>
      </c>
      <c r="E70" s="32" t="s">
        <v>1317</v>
      </c>
      <c r="F70" s="32" t="s">
        <v>206</v>
      </c>
    </row>
    <row r="71" spans="1:6" ht="45" x14ac:dyDescent="0.2">
      <c r="A71" s="37" t="s">
        <v>516</v>
      </c>
      <c r="B71" s="34" t="s">
        <v>1142</v>
      </c>
      <c r="C71" s="34" t="s">
        <v>1272</v>
      </c>
      <c r="D71" s="32" t="s">
        <v>1455</v>
      </c>
      <c r="E71" s="32" t="s">
        <v>1318</v>
      </c>
      <c r="F71" s="32" t="s">
        <v>206</v>
      </c>
    </row>
    <row r="72" spans="1:6" ht="30" x14ac:dyDescent="0.2">
      <c r="A72" s="37" t="s">
        <v>519</v>
      </c>
      <c r="B72" s="34" t="s">
        <v>1142</v>
      </c>
      <c r="C72" s="34" t="s">
        <v>1273</v>
      </c>
      <c r="D72" s="32" t="s">
        <v>1456</v>
      </c>
      <c r="E72" s="32" t="s">
        <v>1319</v>
      </c>
      <c r="F72" s="32" t="s">
        <v>206</v>
      </c>
    </row>
    <row r="73" spans="1:6" ht="30" x14ac:dyDescent="0.2">
      <c r="A73" s="37" t="s">
        <v>522</v>
      </c>
      <c r="B73" s="34" t="s">
        <v>1142</v>
      </c>
      <c r="C73" s="34" t="s">
        <v>1274</v>
      </c>
      <c r="D73" s="32" t="s">
        <v>1457</v>
      </c>
      <c r="E73" s="32" t="s">
        <v>1392</v>
      </c>
      <c r="F73" s="32" t="s">
        <v>206</v>
      </c>
    </row>
    <row r="74" spans="1:6" ht="30" x14ac:dyDescent="0.2">
      <c r="A74" s="37" t="s">
        <v>525</v>
      </c>
      <c r="B74" s="34" t="s">
        <v>1142</v>
      </c>
      <c r="C74" s="34" t="s">
        <v>1275</v>
      </c>
      <c r="D74" s="32" t="s">
        <v>1458</v>
      </c>
      <c r="E74" s="32" t="s">
        <v>1320</v>
      </c>
      <c r="F74" s="32" t="s">
        <v>206</v>
      </c>
    </row>
    <row r="75" spans="1:6" ht="75" x14ac:dyDescent="0.2">
      <c r="A75" s="37">
        <v>71</v>
      </c>
      <c r="B75" s="34" t="s">
        <v>1142</v>
      </c>
      <c r="C75" s="34" t="s">
        <v>1276</v>
      </c>
      <c r="D75" s="32" t="s">
        <v>1459</v>
      </c>
      <c r="E75" s="32" t="s">
        <v>1321</v>
      </c>
      <c r="F75" s="32" t="s">
        <v>206</v>
      </c>
    </row>
    <row r="76" spans="1:6" ht="30" x14ac:dyDescent="0.2">
      <c r="A76" s="37" t="s">
        <v>530</v>
      </c>
      <c r="B76" s="34" t="s">
        <v>1142</v>
      </c>
      <c r="C76" s="34" t="s">
        <v>1277</v>
      </c>
      <c r="D76" s="32" t="s">
        <v>1460</v>
      </c>
      <c r="E76" s="32" t="s">
        <v>1322</v>
      </c>
      <c r="F76" s="32" t="s">
        <v>206</v>
      </c>
    </row>
    <row r="77" spans="1:6" ht="15" x14ac:dyDescent="0.2">
      <c r="A77" s="37" t="s">
        <v>533</v>
      </c>
      <c r="B77" s="34" t="s">
        <v>1142</v>
      </c>
      <c r="C77" s="34" t="s">
        <v>1278</v>
      </c>
      <c r="D77" s="32" t="s">
        <v>1461</v>
      </c>
      <c r="E77" s="32" t="s">
        <v>1323</v>
      </c>
      <c r="F77" s="32" t="s">
        <v>206</v>
      </c>
    </row>
    <row r="78" spans="1:6" ht="30" x14ac:dyDescent="0.2">
      <c r="A78" s="37" t="s">
        <v>536</v>
      </c>
      <c r="B78" s="34" t="s">
        <v>1142</v>
      </c>
      <c r="C78" s="34" t="s">
        <v>1279</v>
      </c>
      <c r="D78" s="32" t="s">
        <v>1462</v>
      </c>
      <c r="E78" s="32" t="s">
        <v>1324</v>
      </c>
      <c r="F78" s="32" t="s">
        <v>206</v>
      </c>
    </row>
    <row r="79" spans="1:6" ht="30" x14ac:dyDescent="0.2">
      <c r="A79" s="34" t="s">
        <v>539</v>
      </c>
      <c r="B79" s="34" t="s">
        <v>1142</v>
      </c>
      <c r="C79" s="34" t="s">
        <v>1280</v>
      </c>
      <c r="D79" s="32" t="s">
        <v>1463</v>
      </c>
      <c r="E79" s="32" t="s">
        <v>1325</v>
      </c>
      <c r="F79" s="32" t="s">
        <v>206</v>
      </c>
    </row>
    <row r="80" spans="1:6" ht="30" x14ac:dyDescent="0.2">
      <c r="A80" s="34" t="s">
        <v>542</v>
      </c>
      <c r="B80" s="34" t="s">
        <v>1142</v>
      </c>
      <c r="C80" s="34" t="s">
        <v>1281</v>
      </c>
      <c r="D80" s="32" t="s">
        <v>1464</v>
      </c>
      <c r="E80" s="32" t="s">
        <v>1326</v>
      </c>
      <c r="F80" s="32" t="s">
        <v>206</v>
      </c>
    </row>
    <row r="81" spans="1:6" ht="30" x14ac:dyDescent="0.2">
      <c r="A81" s="34" t="s">
        <v>545</v>
      </c>
      <c r="B81" s="34" t="s">
        <v>1142</v>
      </c>
      <c r="C81" s="34" t="s">
        <v>1282</v>
      </c>
      <c r="D81" s="32" t="s">
        <v>1465</v>
      </c>
      <c r="E81" s="32" t="s">
        <v>1327</v>
      </c>
      <c r="F81" s="32" t="s">
        <v>206</v>
      </c>
    </row>
    <row r="82" spans="1:6" ht="82.5" customHeight="1" x14ac:dyDescent="0.2">
      <c r="A82" s="34" t="s">
        <v>548</v>
      </c>
      <c r="B82" s="34" t="s">
        <v>1142</v>
      </c>
      <c r="C82" s="34" t="s">
        <v>1283</v>
      </c>
      <c r="D82" s="32" t="s">
        <v>1466</v>
      </c>
      <c r="E82" s="32" t="s">
        <v>1328</v>
      </c>
      <c r="F82" s="32" t="s">
        <v>206</v>
      </c>
    </row>
    <row r="83" spans="1:6" ht="45" x14ac:dyDescent="0.2">
      <c r="A83" s="34" t="s">
        <v>551</v>
      </c>
      <c r="B83" s="34" t="s">
        <v>1142</v>
      </c>
      <c r="C83" s="34" t="s">
        <v>1284</v>
      </c>
      <c r="D83" s="32" t="s">
        <v>1467</v>
      </c>
      <c r="E83" s="32" t="s">
        <v>1329</v>
      </c>
      <c r="F83" s="32" t="s">
        <v>206</v>
      </c>
    </row>
    <row r="84" spans="1:6" ht="45" x14ac:dyDescent="0.2">
      <c r="A84" s="34">
        <v>80</v>
      </c>
      <c r="B84" s="34" t="s">
        <v>1142</v>
      </c>
      <c r="C84" s="34" t="s">
        <v>1285</v>
      </c>
      <c r="D84" s="32" t="s">
        <v>1468</v>
      </c>
      <c r="E84" s="32" t="s">
        <v>1330</v>
      </c>
      <c r="F84" s="32" t="s">
        <v>206</v>
      </c>
    </row>
    <row r="85" spans="1:6" ht="60" x14ac:dyDescent="0.2">
      <c r="A85" s="34">
        <v>81</v>
      </c>
      <c r="B85" s="34" t="s">
        <v>1142</v>
      </c>
      <c r="C85" s="34" t="s">
        <v>1286</v>
      </c>
      <c r="D85" s="32" t="s">
        <v>1469</v>
      </c>
      <c r="E85" s="32" t="s">
        <v>1331</v>
      </c>
      <c r="F85" s="32" t="s">
        <v>206</v>
      </c>
    </row>
    <row r="86" spans="1:6" ht="60" x14ac:dyDescent="0.2">
      <c r="A86" s="34" t="s">
        <v>558</v>
      </c>
      <c r="B86" s="34" t="s">
        <v>1142</v>
      </c>
      <c r="C86" s="34" t="s">
        <v>1287</v>
      </c>
      <c r="D86" s="32" t="s">
        <v>1470</v>
      </c>
      <c r="E86" s="32" t="s">
        <v>1332</v>
      </c>
      <c r="F86" s="32" t="s">
        <v>206</v>
      </c>
    </row>
    <row r="87" spans="1:6" ht="15" x14ac:dyDescent="0.2">
      <c r="A87" s="34" t="s">
        <v>561</v>
      </c>
      <c r="B87" s="34" t="s">
        <v>1142</v>
      </c>
      <c r="C87" s="34" t="s">
        <v>1288</v>
      </c>
      <c r="D87" s="32" t="s">
        <v>1471</v>
      </c>
      <c r="E87" s="32" t="s">
        <v>1333</v>
      </c>
      <c r="F87" s="32" t="s">
        <v>206</v>
      </c>
    </row>
    <row r="88" spans="1:6" ht="30" x14ac:dyDescent="0.2">
      <c r="A88" s="34" t="s">
        <v>564</v>
      </c>
      <c r="B88" s="34" t="s">
        <v>1142</v>
      </c>
      <c r="C88" s="34" t="s">
        <v>1289</v>
      </c>
      <c r="D88" s="32" t="s">
        <v>1472</v>
      </c>
      <c r="E88" s="32" t="s">
        <v>1334</v>
      </c>
      <c r="F88" s="32" t="s">
        <v>206</v>
      </c>
    </row>
    <row r="89" spans="1:6" ht="30" x14ac:dyDescent="0.2">
      <c r="A89" s="34">
        <v>85</v>
      </c>
      <c r="B89" s="34" t="s">
        <v>1142</v>
      </c>
      <c r="C89" s="34" t="s">
        <v>1290</v>
      </c>
      <c r="D89" s="32" t="s">
        <v>1473</v>
      </c>
      <c r="E89" s="32" t="s">
        <v>1393</v>
      </c>
      <c r="F89" s="32" t="s">
        <v>206</v>
      </c>
    </row>
    <row r="90" spans="1:6" ht="30" x14ac:dyDescent="0.2">
      <c r="A90" s="81">
        <v>86</v>
      </c>
      <c r="B90" s="34" t="s">
        <v>1142</v>
      </c>
      <c r="C90" s="34" t="s">
        <v>1291</v>
      </c>
      <c r="D90" s="82" t="s">
        <v>1474</v>
      </c>
      <c r="E90" s="82" t="s">
        <v>1335</v>
      </c>
      <c r="F90" s="32" t="s">
        <v>206</v>
      </c>
    </row>
    <row r="91" spans="1:6" ht="90" x14ac:dyDescent="0.2">
      <c r="A91" s="34">
        <v>87</v>
      </c>
      <c r="B91" s="34" t="s">
        <v>1142</v>
      </c>
      <c r="C91" s="34" t="s">
        <v>1292</v>
      </c>
      <c r="D91" s="32" t="s">
        <v>1475</v>
      </c>
      <c r="E91" s="32" t="s">
        <v>1336</v>
      </c>
      <c r="F91" s="32" t="s">
        <v>206</v>
      </c>
    </row>
    <row r="92" spans="1:6" ht="90" x14ac:dyDescent="0.2">
      <c r="A92" s="81">
        <v>88</v>
      </c>
      <c r="B92" s="34" t="s">
        <v>1142</v>
      </c>
      <c r="C92" s="34" t="s">
        <v>1293</v>
      </c>
      <c r="D92" s="32" t="s">
        <v>1476</v>
      </c>
      <c r="E92" s="32" t="s">
        <v>1337</v>
      </c>
      <c r="F92" s="32" t="s">
        <v>206</v>
      </c>
    </row>
    <row r="93" spans="1:6" ht="30" x14ac:dyDescent="0.2">
      <c r="A93" s="34">
        <v>89</v>
      </c>
      <c r="B93" s="34" t="s">
        <v>1142</v>
      </c>
      <c r="C93" s="34" t="s">
        <v>1294</v>
      </c>
      <c r="D93" s="32" t="s">
        <v>462</v>
      </c>
      <c r="E93" s="32" t="s">
        <v>1338</v>
      </c>
      <c r="F93" s="32" t="s">
        <v>206</v>
      </c>
    </row>
    <row r="94" spans="1:6" ht="15" x14ac:dyDescent="0.2">
      <c r="A94" s="81">
        <v>90</v>
      </c>
      <c r="B94" s="34" t="s">
        <v>1142</v>
      </c>
      <c r="C94" s="34" t="s">
        <v>1295</v>
      </c>
      <c r="D94" s="32" t="s">
        <v>1477</v>
      </c>
      <c r="E94" s="32" t="s">
        <v>1339</v>
      </c>
      <c r="F94" s="32" t="s">
        <v>206</v>
      </c>
    </row>
    <row r="95" spans="1:6" ht="30" x14ac:dyDescent="0.2">
      <c r="A95" s="34">
        <v>91</v>
      </c>
      <c r="B95" s="34" t="s">
        <v>1142</v>
      </c>
      <c r="C95" s="34" t="s">
        <v>1296</v>
      </c>
      <c r="D95" s="32" t="s">
        <v>1478</v>
      </c>
      <c r="E95" s="32" t="s">
        <v>1340</v>
      </c>
      <c r="F95" s="32" t="s">
        <v>206</v>
      </c>
    </row>
    <row r="96" spans="1:6" ht="30" x14ac:dyDescent="0.2">
      <c r="A96" s="81">
        <v>92</v>
      </c>
      <c r="B96" s="34" t="s">
        <v>1142</v>
      </c>
      <c r="C96" s="34" t="s">
        <v>1297</v>
      </c>
      <c r="D96" s="32" t="s">
        <v>1479</v>
      </c>
      <c r="E96" s="32" t="s">
        <v>1341</v>
      </c>
      <c r="F96" s="32" t="s">
        <v>206</v>
      </c>
    </row>
    <row r="97" spans="1:6" ht="30" x14ac:dyDescent="0.2">
      <c r="A97" s="34">
        <v>93</v>
      </c>
      <c r="B97" s="34" t="s">
        <v>1142</v>
      </c>
      <c r="C97" s="34" t="s">
        <v>1298</v>
      </c>
      <c r="D97" s="32" t="s">
        <v>1480</v>
      </c>
      <c r="E97" s="32" t="s">
        <v>1342</v>
      </c>
      <c r="F97" s="32" t="s">
        <v>206</v>
      </c>
    </row>
    <row r="98" spans="1:6" ht="30" x14ac:dyDescent="0.2">
      <c r="A98" s="81">
        <v>94</v>
      </c>
      <c r="B98" s="34" t="s">
        <v>1142</v>
      </c>
      <c r="C98" s="34" t="s">
        <v>1299</v>
      </c>
      <c r="D98" s="32" t="s">
        <v>1481</v>
      </c>
      <c r="E98" s="32" t="s">
        <v>1343</v>
      </c>
      <c r="F98" s="32" t="s">
        <v>206</v>
      </c>
    </row>
    <row r="99" spans="1:6" ht="30" x14ac:dyDescent="0.2">
      <c r="A99" s="34">
        <v>95</v>
      </c>
      <c r="B99" s="34" t="s">
        <v>1142</v>
      </c>
      <c r="C99" s="34" t="s">
        <v>1300</v>
      </c>
      <c r="D99" s="32" t="s">
        <v>1482</v>
      </c>
      <c r="E99" s="32" t="s">
        <v>1344</v>
      </c>
      <c r="F99" s="32" t="s">
        <v>206</v>
      </c>
    </row>
    <row r="100" spans="1:6" ht="75" x14ac:dyDescent="0.2">
      <c r="A100" s="81">
        <v>96</v>
      </c>
      <c r="B100" s="34" t="s">
        <v>1142</v>
      </c>
      <c r="C100" s="34" t="s">
        <v>1301</v>
      </c>
      <c r="D100" s="32" t="s">
        <v>1483</v>
      </c>
      <c r="E100" s="32" t="s">
        <v>1345</v>
      </c>
      <c r="F100" s="32" t="s">
        <v>206</v>
      </c>
    </row>
    <row r="101" spans="1:6" ht="30" x14ac:dyDescent="0.2">
      <c r="A101" s="34">
        <v>97</v>
      </c>
      <c r="B101" s="34" t="s">
        <v>1142</v>
      </c>
      <c r="C101" s="34" t="s">
        <v>1302</v>
      </c>
      <c r="D101" s="32" t="s">
        <v>1484</v>
      </c>
      <c r="E101" s="32" t="s">
        <v>1346</v>
      </c>
      <c r="F101" s="32" t="s">
        <v>206</v>
      </c>
    </row>
    <row r="102" spans="1:6" ht="45" x14ac:dyDescent="0.2">
      <c r="A102" s="81">
        <v>98</v>
      </c>
      <c r="B102" s="34" t="s">
        <v>1142</v>
      </c>
      <c r="C102" s="34" t="s">
        <v>1303</v>
      </c>
      <c r="D102" s="32" t="s">
        <v>1485</v>
      </c>
      <c r="E102" s="32" t="s">
        <v>1347</v>
      </c>
      <c r="F102" s="32" t="s">
        <v>206</v>
      </c>
    </row>
    <row r="103" spans="1:6" ht="45" x14ac:dyDescent="0.2">
      <c r="A103" s="34">
        <v>99</v>
      </c>
      <c r="B103" s="34" t="s">
        <v>1142</v>
      </c>
      <c r="C103" s="34" t="s">
        <v>1304</v>
      </c>
      <c r="D103" s="32" t="s">
        <v>1486</v>
      </c>
      <c r="E103" s="32" t="s">
        <v>1394</v>
      </c>
      <c r="F103" s="32" t="s">
        <v>206</v>
      </c>
    </row>
    <row r="104" spans="1:6" ht="45" x14ac:dyDescent="0.2">
      <c r="A104" s="81">
        <v>100</v>
      </c>
      <c r="B104" s="34" t="s">
        <v>1142</v>
      </c>
      <c r="C104" s="34" t="s">
        <v>1305</v>
      </c>
      <c r="D104" s="32" t="s">
        <v>1487</v>
      </c>
      <c r="E104" s="32" t="s">
        <v>1348</v>
      </c>
      <c r="F104" s="32" t="s">
        <v>206</v>
      </c>
    </row>
    <row r="105" spans="1:6" ht="60" x14ac:dyDescent="0.2">
      <c r="A105" s="34">
        <v>101</v>
      </c>
      <c r="B105" s="34" t="s">
        <v>1142</v>
      </c>
      <c r="C105" s="34" t="s">
        <v>1306</v>
      </c>
      <c r="D105" s="82" t="s">
        <v>1488</v>
      </c>
      <c r="E105" s="82" t="s">
        <v>1349</v>
      </c>
      <c r="F105" s="32" t="s">
        <v>206</v>
      </c>
    </row>
    <row r="106" spans="1:6" s="30" customFormat="1" ht="31.5" x14ac:dyDescent="0.2">
      <c r="A106" s="29" t="s">
        <v>265</v>
      </c>
      <c r="B106" s="29" t="s">
        <v>1156</v>
      </c>
      <c r="C106" s="79" t="s">
        <v>1164</v>
      </c>
      <c r="D106" s="29" t="s">
        <v>254</v>
      </c>
      <c r="E106" s="29" t="s">
        <v>253</v>
      </c>
      <c r="F106" s="32" t="s">
        <v>206</v>
      </c>
    </row>
    <row r="107" spans="1:6" ht="75" x14ac:dyDescent="0.2">
      <c r="A107" s="81">
        <v>102</v>
      </c>
      <c r="B107" s="34" t="s">
        <v>1143</v>
      </c>
      <c r="C107" s="34" t="s">
        <v>1350</v>
      </c>
      <c r="D107" s="32" t="s">
        <v>1489</v>
      </c>
      <c r="E107" s="32" t="s">
        <v>1357</v>
      </c>
      <c r="F107" s="32" t="s">
        <v>206</v>
      </c>
    </row>
    <row r="108" spans="1:6" ht="105" x14ac:dyDescent="0.2">
      <c r="A108" s="34">
        <v>103</v>
      </c>
      <c r="B108" s="34" t="s">
        <v>1143</v>
      </c>
      <c r="C108" s="34" t="s">
        <v>1351</v>
      </c>
      <c r="D108" s="32" t="s">
        <v>1490</v>
      </c>
      <c r="E108" s="32" t="s">
        <v>1358</v>
      </c>
      <c r="F108" s="32" t="s">
        <v>206</v>
      </c>
    </row>
    <row r="109" spans="1:6" ht="45" x14ac:dyDescent="0.2">
      <c r="A109" s="81">
        <v>104</v>
      </c>
      <c r="B109" s="34" t="s">
        <v>1143</v>
      </c>
      <c r="C109" s="34" t="s">
        <v>1352</v>
      </c>
      <c r="D109" s="32" t="s">
        <v>1491</v>
      </c>
      <c r="E109" s="32" t="s">
        <v>1359</v>
      </c>
      <c r="F109" s="32" t="s">
        <v>206</v>
      </c>
    </row>
    <row r="110" spans="1:6" ht="75" x14ac:dyDescent="0.2">
      <c r="A110" s="34">
        <v>105</v>
      </c>
      <c r="B110" s="34" t="s">
        <v>1143</v>
      </c>
      <c r="C110" s="34" t="s">
        <v>1353</v>
      </c>
      <c r="D110" s="32" t="s">
        <v>1492</v>
      </c>
      <c r="E110" s="32" t="s">
        <v>1360</v>
      </c>
      <c r="F110" s="32" t="s">
        <v>206</v>
      </c>
    </row>
    <row r="111" spans="1:6" ht="30" x14ac:dyDescent="0.2">
      <c r="A111" s="81">
        <v>106</v>
      </c>
      <c r="B111" s="34" t="s">
        <v>1143</v>
      </c>
      <c r="C111" s="34" t="s">
        <v>1354</v>
      </c>
      <c r="D111" s="32" t="s">
        <v>1493</v>
      </c>
      <c r="E111" s="32" t="s">
        <v>1361</v>
      </c>
      <c r="F111" s="32" t="s">
        <v>206</v>
      </c>
    </row>
    <row r="112" spans="1:6" ht="15" x14ac:dyDescent="0.2">
      <c r="A112" s="34">
        <v>107</v>
      </c>
      <c r="B112" s="34" t="s">
        <v>1143</v>
      </c>
      <c r="C112" s="34" t="s">
        <v>1355</v>
      </c>
      <c r="D112" s="32" t="s">
        <v>1494</v>
      </c>
      <c r="E112" s="32" t="s">
        <v>1362</v>
      </c>
      <c r="F112" s="32" t="s">
        <v>206</v>
      </c>
    </row>
    <row r="113" spans="1:6" ht="120" x14ac:dyDescent="0.2">
      <c r="A113" s="81">
        <v>108</v>
      </c>
      <c r="B113" s="34" t="s">
        <v>1143</v>
      </c>
      <c r="C113" s="34" t="s">
        <v>1356</v>
      </c>
      <c r="D113" s="32" t="s">
        <v>1495</v>
      </c>
      <c r="E113" s="32" t="s">
        <v>1363</v>
      </c>
      <c r="F113" s="32" t="s">
        <v>206</v>
      </c>
    </row>
    <row r="114" spans="1:6" ht="31.5" x14ac:dyDescent="0.2">
      <c r="A114" s="29" t="s">
        <v>265</v>
      </c>
      <c r="B114" s="29" t="s">
        <v>1156</v>
      </c>
      <c r="C114" s="79" t="s">
        <v>1164</v>
      </c>
      <c r="D114" s="29" t="s">
        <v>254</v>
      </c>
      <c r="E114" s="29" t="s">
        <v>253</v>
      </c>
      <c r="F114" s="32" t="s">
        <v>206</v>
      </c>
    </row>
    <row r="115" spans="1:6" ht="45" x14ac:dyDescent="0.2">
      <c r="A115" s="81">
        <v>109</v>
      </c>
      <c r="B115" s="34" t="s">
        <v>1144</v>
      </c>
      <c r="C115" s="34" t="s">
        <v>1379</v>
      </c>
      <c r="D115" s="32" t="s">
        <v>1496</v>
      </c>
      <c r="E115" s="32" t="s">
        <v>1364</v>
      </c>
      <c r="F115" s="32" t="s">
        <v>206</v>
      </c>
    </row>
    <row r="116" spans="1:6" ht="30" x14ac:dyDescent="0.2">
      <c r="A116" s="34">
        <v>110</v>
      </c>
      <c r="B116" s="34" t="s">
        <v>1144</v>
      </c>
      <c r="C116" s="34" t="s">
        <v>1380</v>
      </c>
      <c r="D116" s="32" t="s">
        <v>1497</v>
      </c>
      <c r="E116" s="32" t="s">
        <v>1365</v>
      </c>
      <c r="F116" s="32" t="s">
        <v>206</v>
      </c>
    </row>
    <row r="117" spans="1:6" ht="30" x14ac:dyDescent="0.2">
      <c r="A117" s="81">
        <v>111</v>
      </c>
      <c r="B117" s="34" t="s">
        <v>1144</v>
      </c>
      <c r="C117" s="34" t="s">
        <v>1381</v>
      </c>
      <c r="D117" s="32" t="s">
        <v>1498</v>
      </c>
      <c r="E117" s="32" t="s">
        <v>1366</v>
      </c>
      <c r="F117" s="32" t="s">
        <v>206</v>
      </c>
    </row>
    <row r="118" spans="1:6" ht="60" x14ac:dyDescent="0.2">
      <c r="A118" s="34">
        <v>112</v>
      </c>
      <c r="B118" s="34" t="s">
        <v>1144</v>
      </c>
      <c r="C118" s="34" t="s">
        <v>1382</v>
      </c>
      <c r="D118" s="32" t="s">
        <v>1499</v>
      </c>
      <c r="E118" s="32" t="s">
        <v>1367</v>
      </c>
      <c r="F118" s="32" t="s">
        <v>206</v>
      </c>
    </row>
    <row r="119" spans="1:6" ht="60" x14ac:dyDescent="0.2">
      <c r="A119" s="81">
        <v>113</v>
      </c>
      <c r="B119" s="34" t="s">
        <v>1144</v>
      </c>
      <c r="C119" s="34" t="s">
        <v>1383</v>
      </c>
      <c r="D119" s="32" t="s">
        <v>1500</v>
      </c>
      <c r="E119" s="32" t="s">
        <v>1368</v>
      </c>
      <c r="F119" s="32" t="s">
        <v>206</v>
      </c>
    </row>
    <row r="120" spans="1:6" ht="30" x14ac:dyDescent="0.2">
      <c r="A120" s="34">
        <v>114</v>
      </c>
      <c r="B120" s="34" t="s">
        <v>1144</v>
      </c>
      <c r="C120" s="34" t="s">
        <v>1384</v>
      </c>
      <c r="D120" s="32" t="s">
        <v>1501</v>
      </c>
      <c r="E120" s="32" t="s">
        <v>1369</v>
      </c>
      <c r="F120" s="32" t="s">
        <v>206</v>
      </c>
    </row>
    <row r="121" spans="1:6" ht="31.5" x14ac:dyDescent="0.2">
      <c r="A121" s="29" t="s">
        <v>265</v>
      </c>
      <c r="B121" s="29" t="s">
        <v>1156</v>
      </c>
      <c r="C121" s="79" t="s">
        <v>1164</v>
      </c>
      <c r="D121" s="29" t="s">
        <v>254</v>
      </c>
      <c r="E121" s="29" t="s">
        <v>253</v>
      </c>
      <c r="F121" s="32" t="s">
        <v>206</v>
      </c>
    </row>
    <row r="122" spans="1:6" ht="90" x14ac:dyDescent="0.2">
      <c r="A122" s="34">
        <v>115</v>
      </c>
      <c r="B122" s="34" t="s">
        <v>1145</v>
      </c>
      <c r="C122" s="34" t="s">
        <v>1370</v>
      </c>
      <c r="D122" s="32" t="s">
        <v>1502</v>
      </c>
      <c r="E122" s="32" t="s">
        <v>1374</v>
      </c>
      <c r="F122" s="32" t="s">
        <v>206</v>
      </c>
    </row>
    <row r="123" spans="1:6" ht="60" x14ac:dyDescent="0.2">
      <c r="A123" s="81">
        <v>116</v>
      </c>
      <c r="B123" s="34" t="s">
        <v>1145</v>
      </c>
      <c r="C123" s="34" t="s">
        <v>1371</v>
      </c>
      <c r="D123" s="32" t="s">
        <v>1503</v>
      </c>
      <c r="E123" s="32" t="s">
        <v>1395</v>
      </c>
      <c r="F123" s="32" t="s">
        <v>206</v>
      </c>
    </row>
    <row r="124" spans="1:6" ht="105" x14ac:dyDescent="0.2">
      <c r="A124" s="34">
        <v>117</v>
      </c>
      <c r="B124" s="34" t="s">
        <v>1145</v>
      </c>
      <c r="C124" s="34" t="s">
        <v>1372</v>
      </c>
      <c r="D124" s="32" t="s">
        <v>1504</v>
      </c>
      <c r="E124" s="32" t="s">
        <v>1375</v>
      </c>
      <c r="F124" s="32" t="s">
        <v>206</v>
      </c>
    </row>
    <row r="125" spans="1:6" ht="150" x14ac:dyDescent="0.2">
      <c r="A125" s="81">
        <v>118</v>
      </c>
      <c r="B125" s="34" t="s">
        <v>1145</v>
      </c>
      <c r="C125" s="34" t="s">
        <v>1373</v>
      </c>
      <c r="D125" s="32" t="s">
        <v>1505</v>
      </c>
      <c r="E125" s="32" t="s">
        <v>1376</v>
      </c>
      <c r="F125" s="32" t="s">
        <v>206</v>
      </c>
    </row>
    <row r="126" spans="1:6" ht="31.5" x14ac:dyDescent="0.2">
      <c r="A126" s="29" t="s">
        <v>265</v>
      </c>
      <c r="B126" s="29" t="s">
        <v>1156</v>
      </c>
      <c r="C126" s="79" t="s">
        <v>1164</v>
      </c>
      <c r="D126" s="29" t="s">
        <v>254</v>
      </c>
      <c r="E126" s="29" t="s">
        <v>253</v>
      </c>
      <c r="F126" s="32" t="s">
        <v>206</v>
      </c>
    </row>
    <row r="127" spans="1:6" ht="75" x14ac:dyDescent="0.2">
      <c r="A127" s="81">
        <v>119</v>
      </c>
      <c r="B127" s="34" t="s">
        <v>1146</v>
      </c>
      <c r="C127" s="34" t="s">
        <v>1377</v>
      </c>
      <c r="D127" s="32" t="s">
        <v>1506</v>
      </c>
      <c r="E127" s="32" t="s">
        <v>1388</v>
      </c>
      <c r="F127" s="32" t="s">
        <v>206</v>
      </c>
    </row>
    <row r="128" spans="1:6" ht="90" x14ac:dyDescent="0.2">
      <c r="A128" s="34">
        <v>120</v>
      </c>
      <c r="B128" s="34" t="s">
        <v>1146</v>
      </c>
      <c r="C128" s="34" t="s">
        <v>1378</v>
      </c>
      <c r="D128" s="32" t="s">
        <v>1507</v>
      </c>
      <c r="E128" s="32" t="s">
        <v>1389</v>
      </c>
      <c r="F128" s="32" t="s">
        <v>206</v>
      </c>
    </row>
    <row r="129" spans="1:6" ht="31.5" x14ac:dyDescent="0.2">
      <c r="A129" s="29" t="s">
        <v>265</v>
      </c>
      <c r="B129" s="29" t="s">
        <v>1156</v>
      </c>
      <c r="C129" s="79" t="s">
        <v>1164</v>
      </c>
      <c r="D129" s="29" t="s">
        <v>254</v>
      </c>
      <c r="E129" s="29" t="s">
        <v>253</v>
      </c>
      <c r="F129" s="32" t="s">
        <v>206</v>
      </c>
    </row>
    <row r="130" spans="1:6" ht="30" x14ac:dyDescent="0.2">
      <c r="A130" s="81">
        <v>121</v>
      </c>
      <c r="B130" s="34" t="s">
        <v>1147</v>
      </c>
      <c r="C130" s="34" t="s">
        <v>1385</v>
      </c>
      <c r="D130" s="32" t="s">
        <v>485</v>
      </c>
      <c r="E130" s="32" t="s">
        <v>567</v>
      </c>
      <c r="F130" s="32" t="s">
        <v>206</v>
      </c>
    </row>
    <row r="131" spans="1:6" ht="15" x14ac:dyDescent="0.2">
      <c r="A131" s="34">
        <v>122</v>
      </c>
      <c r="B131" s="34" t="s">
        <v>1147</v>
      </c>
      <c r="C131" s="34" t="s">
        <v>1386</v>
      </c>
      <c r="D131" s="32" t="s">
        <v>1508</v>
      </c>
      <c r="E131" s="32" t="s">
        <v>1390</v>
      </c>
      <c r="F131" s="32" t="s">
        <v>206</v>
      </c>
    </row>
    <row r="132" spans="1:6" ht="15.75" thickBot="1" x14ac:dyDescent="0.25">
      <c r="A132" s="81">
        <v>123</v>
      </c>
      <c r="B132" s="85" t="s">
        <v>1147</v>
      </c>
      <c r="C132" s="85" t="s">
        <v>1387</v>
      </c>
      <c r="D132" s="86" t="s">
        <v>1509</v>
      </c>
      <c r="E132" s="86" t="s">
        <v>1391</v>
      </c>
      <c r="F132" s="86" t="s">
        <v>206</v>
      </c>
    </row>
    <row r="133" spans="1:6" s="30" customFormat="1" ht="82.5" customHeight="1" thickTop="1" x14ac:dyDescent="0.2">
      <c r="A133" s="83" t="s">
        <v>265</v>
      </c>
      <c r="B133" s="83" t="s">
        <v>316</v>
      </c>
      <c r="C133" s="84" t="s">
        <v>1050</v>
      </c>
      <c r="D133" s="83" t="s">
        <v>254</v>
      </c>
      <c r="E133" s="83" t="s">
        <v>253</v>
      </c>
      <c r="F133" s="91" t="s">
        <v>1398</v>
      </c>
    </row>
    <row r="134" spans="1:6" ht="30" x14ac:dyDescent="0.2">
      <c r="A134" s="34" t="s">
        <v>317</v>
      </c>
      <c r="B134" s="34" t="s">
        <v>170</v>
      </c>
      <c r="C134" s="34" t="s">
        <v>1051</v>
      </c>
      <c r="D134" s="32" t="s">
        <v>318</v>
      </c>
      <c r="E134" s="32" t="s">
        <v>319</v>
      </c>
      <c r="F134" s="32" t="s">
        <v>1398</v>
      </c>
    </row>
    <row r="135" spans="1:6" ht="60" x14ac:dyDescent="0.2">
      <c r="A135" s="34" t="s">
        <v>169</v>
      </c>
      <c r="B135" s="34" t="s">
        <v>170</v>
      </c>
      <c r="C135" s="34" t="s">
        <v>1052</v>
      </c>
      <c r="D135" s="32" t="s">
        <v>1210</v>
      </c>
      <c r="E135" s="32" t="s">
        <v>320</v>
      </c>
      <c r="F135" s="32" t="s">
        <v>1398</v>
      </c>
    </row>
    <row r="136" spans="1:6" ht="120" x14ac:dyDescent="0.2">
      <c r="A136" s="34" t="s">
        <v>321</v>
      </c>
      <c r="B136" s="34" t="s">
        <v>170</v>
      </c>
      <c r="C136" s="34" t="s">
        <v>1053</v>
      </c>
      <c r="D136" s="32" t="s">
        <v>322</v>
      </c>
      <c r="E136" s="32" t="s">
        <v>323</v>
      </c>
      <c r="F136" s="32" t="s">
        <v>1398</v>
      </c>
    </row>
    <row r="137" spans="1:6" ht="45" x14ac:dyDescent="0.2">
      <c r="A137" s="34" t="s">
        <v>324</v>
      </c>
      <c r="B137" s="34" t="s">
        <v>170</v>
      </c>
      <c r="C137" s="34" t="s">
        <v>1054</v>
      </c>
      <c r="D137" s="32" t="s">
        <v>325</v>
      </c>
      <c r="E137" s="32" t="s">
        <v>326</v>
      </c>
      <c r="F137" s="32" t="s">
        <v>1398</v>
      </c>
    </row>
    <row r="138" spans="1:6" ht="30" x14ac:dyDescent="0.2">
      <c r="A138" s="34" t="s">
        <v>327</v>
      </c>
      <c r="B138" s="34" t="s">
        <v>170</v>
      </c>
      <c r="C138" s="34" t="s">
        <v>1055</v>
      </c>
      <c r="D138" s="32" t="s">
        <v>328</v>
      </c>
      <c r="E138" s="32" t="s">
        <v>329</v>
      </c>
      <c r="F138" s="32" t="s">
        <v>1398</v>
      </c>
    </row>
    <row r="139" spans="1:6" ht="90" x14ac:dyDescent="0.2">
      <c r="A139" s="34" t="s">
        <v>330</v>
      </c>
      <c r="B139" s="34" t="s">
        <v>170</v>
      </c>
      <c r="C139" s="34" t="s">
        <v>1056</v>
      </c>
      <c r="D139" s="32" t="s">
        <v>331</v>
      </c>
      <c r="E139" s="32" t="s">
        <v>332</v>
      </c>
      <c r="F139" s="32" t="s">
        <v>1398</v>
      </c>
    </row>
    <row r="140" spans="1:6" ht="60" x14ac:dyDescent="0.2">
      <c r="A140" s="34" t="s">
        <v>333</v>
      </c>
      <c r="B140" s="34" t="s">
        <v>170</v>
      </c>
      <c r="C140" s="34" t="s">
        <v>1057</v>
      </c>
      <c r="D140" s="32" t="s">
        <v>334</v>
      </c>
      <c r="E140" s="32" t="s">
        <v>335</v>
      </c>
      <c r="F140" s="32" t="s">
        <v>1398</v>
      </c>
    </row>
    <row r="141" spans="1:6" ht="30" x14ac:dyDescent="0.2">
      <c r="A141" s="34" t="s">
        <v>336</v>
      </c>
      <c r="B141" s="34" t="s">
        <v>170</v>
      </c>
      <c r="C141" s="34" t="s">
        <v>1058</v>
      </c>
      <c r="D141" s="32" t="s">
        <v>337</v>
      </c>
      <c r="E141" s="32" t="s">
        <v>338</v>
      </c>
      <c r="F141" s="32" t="s">
        <v>1398</v>
      </c>
    </row>
    <row r="142" spans="1:6" ht="30" x14ac:dyDescent="0.2">
      <c r="A142" s="34" t="s">
        <v>339</v>
      </c>
      <c r="B142" s="34" t="s">
        <v>170</v>
      </c>
      <c r="C142" s="34" t="s">
        <v>1019</v>
      </c>
      <c r="D142" s="32" t="s">
        <v>340</v>
      </c>
      <c r="E142" s="32" t="s">
        <v>341</v>
      </c>
      <c r="F142" s="32" t="s">
        <v>1398</v>
      </c>
    </row>
    <row r="143" spans="1:6" ht="47.25" x14ac:dyDescent="0.2">
      <c r="A143" s="29" t="s">
        <v>265</v>
      </c>
      <c r="B143" s="29" t="s">
        <v>316</v>
      </c>
      <c r="C143" s="79" t="s">
        <v>1049</v>
      </c>
      <c r="D143" s="29" t="s">
        <v>254</v>
      </c>
      <c r="E143" s="29" t="s">
        <v>253</v>
      </c>
      <c r="F143" s="32" t="s">
        <v>1398</v>
      </c>
    </row>
    <row r="144" spans="1:6" ht="30" x14ac:dyDescent="0.2">
      <c r="A144" s="34" t="s">
        <v>342</v>
      </c>
      <c r="B144" s="34" t="s">
        <v>284</v>
      </c>
      <c r="C144" s="34" t="s">
        <v>1045</v>
      </c>
      <c r="D144" s="32" t="s">
        <v>343</v>
      </c>
      <c r="E144" s="32" t="s">
        <v>344</v>
      </c>
      <c r="F144" s="32" t="s">
        <v>1398</v>
      </c>
    </row>
    <row r="145" spans="1:6" ht="45" x14ac:dyDescent="0.2">
      <c r="A145" s="34" t="s">
        <v>345</v>
      </c>
      <c r="B145" s="34" t="s">
        <v>284</v>
      </c>
      <c r="C145" s="34" t="s">
        <v>1046</v>
      </c>
      <c r="D145" s="32" t="s">
        <v>346</v>
      </c>
      <c r="E145" s="32" t="s">
        <v>347</v>
      </c>
      <c r="F145" s="32" t="s">
        <v>1398</v>
      </c>
    </row>
    <row r="146" spans="1:6" ht="30" x14ac:dyDescent="0.2">
      <c r="A146" s="34" t="s">
        <v>348</v>
      </c>
      <c r="B146" s="34" t="s">
        <v>284</v>
      </c>
      <c r="C146" s="34" t="s">
        <v>1021</v>
      </c>
      <c r="D146" s="32" t="s">
        <v>349</v>
      </c>
      <c r="E146" s="32" t="s">
        <v>350</v>
      </c>
      <c r="F146" s="32" t="s">
        <v>1398</v>
      </c>
    </row>
    <row r="147" spans="1:6" ht="60" x14ac:dyDescent="0.2">
      <c r="A147" s="34" t="s">
        <v>351</v>
      </c>
      <c r="B147" s="34" t="s">
        <v>284</v>
      </c>
      <c r="C147" s="34" t="s">
        <v>1020</v>
      </c>
      <c r="D147" s="32" t="s">
        <v>352</v>
      </c>
      <c r="E147" s="32" t="s">
        <v>353</v>
      </c>
      <c r="F147" s="32" t="s">
        <v>1398</v>
      </c>
    </row>
    <row r="148" spans="1:6" ht="45" x14ac:dyDescent="0.2">
      <c r="A148" s="34" t="s">
        <v>354</v>
      </c>
      <c r="B148" s="34" t="s">
        <v>284</v>
      </c>
      <c r="C148" s="34" t="s">
        <v>1047</v>
      </c>
      <c r="D148" s="32" t="s">
        <v>355</v>
      </c>
      <c r="E148" s="32" t="s">
        <v>356</v>
      </c>
      <c r="F148" s="32" t="s">
        <v>1398</v>
      </c>
    </row>
    <row r="149" spans="1:6" ht="30" x14ac:dyDescent="0.2">
      <c r="A149" s="34" t="s">
        <v>357</v>
      </c>
      <c r="B149" s="34" t="s">
        <v>284</v>
      </c>
      <c r="C149" s="34" t="s">
        <v>1048</v>
      </c>
      <c r="D149" s="32" t="s">
        <v>358</v>
      </c>
      <c r="E149" s="32" t="s">
        <v>359</v>
      </c>
      <c r="F149" s="32" t="s">
        <v>1398</v>
      </c>
    </row>
    <row r="150" spans="1:6" ht="47.25" x14ac:dyDescent="0.2">
      <c r="A150" s="29" t="s">
        <v>265</v>
      </c>
      <c r="B150" s="29" t="s">
        <v>316</v>
      </c>
      <c r="C150" s="79" t="s">
        <v>1044</v>
      </c>
      <c r="D150" s="29" t="s">
        <v>254</v>
      </c>
      <c r="E150" s="29" t="s">
        <v>253</v>
      </c>
      <c r="F150" s="32" t="s">
        <v>1398</v>
      </c>
    </row>
    <row r="151" spans="1:6" ht="30" x14ac:dyDescent="0.2">
      <c r="A151" s="34" t="s">
        <v>168</v>
      </c>
      <c r="B151" s="34" t="s">
        <v>310</v>
      </c>
      <c r="C151" s="34" t="s">
        <v>1027</v>
      </c>
      <c r="D151" s="32" t="s">
        <v>360</v>
      </c>
      <c r="E151" s="32" t="s">
        <v>361</v>
      </c>
      <c r="F151" s="32" t="s">
        <v>1398</v>
      </c>
    </row>
    <row r="152" spans="1:6" ht="30" x14ac:dyDescent="0.2">
      <c r="A152" s="34" t="s">
        <v>362</v>
      </c>
      <c r="B152" s="34" t="s">
        <v>310</v>
      </c>
      <c r="C152" s="34" t="s">
        <v>1028</v>
      </c>
      <c r="D152" s="32" t="s">
        <v>363</v>
      </c>
      <c r="E152" s="32" t="s">
        <v>364</v>
      </c>
      <c r="F152" s="32" t="s">
        <v>1398</v>
      </c>
    </row>
    <row r="153" spans="1:6" ht="30" x14ac:dyDescent="0.2">
      <c r="A153" s="34" t="s">
        <v>365</v>
      </c>
      <c r="B153" s="34" t="s">
        <v>310</v>
      </c>
      <c r="C153" s="34" t="s">
        <v>1029</v>
      </c>
      <c r="D153" s="32" t="s">
        <v>366</v>
      </c>
      <c r="E153" s="32" t="s">
        <v>367</v>
      </c>
      <c r="F153" s="32" t="s">
        <v>1398</v>
      </c>
    </row>
    <row r="154" spans="1:6" ht="30" x14ac:dyDescent="0.2">
      <c r="A154" s="34" t="s">
        <v>368</v>
      </c>
      <c r="B154" s="34" t="s">
        <v>310</v>
      </c>
      <c r="C154" s="34" t="s">
        <v>1030</v>
      </c>
      <c r="D154" s="32" t="s">
        <v>369</v>
      </c>
      <c r="E154" s="32" t="s">
        <v>370</v>
      </c>
      <c r="F154" s="32" t="s">
        <v>1398</v>
      </c>
    </row>
    <row r="155" spans="1:6" ht="30" x14ac:dyDescent="0.2">
      <c r="A155" s="34" t="s">
        <v>371</v>
      </c>
      <c r="B155" s="34" t="s">
        <v>310</v>
      </c>
      <c r="C155" s="34" t="s">
        <v>1031</v>
      </c>
      <c r="D155" s="32" t="s">
        <v>372</v>
      </c>
      <c r="E155" s="32" t="s">
        <v>373</v>
      </c>
      <c r="F155" s="32" t="s">
        <v>1398</v>
      </c>
    </row>
    <row r="156" spans="1:6" ht="30" x14ac:dyDescent="0.2">
      <c r="A156" s="34" t="s">
        <v>374</v>
      </c>
      <c r="B156" s="34" t="s">
        <v>310</v>
      </c>
      <c r="C156" s="34" t="s">
        <v>1032</v>
      </c>
      <c r="D156" s="32" t="s">
        <v>375</v>
      </c>
      <c r="E156" s="32" t="s">
        <v>376</v>
      </c>
      <c r="F156" s="32" t="s">
        <v>1398</v>
      </c>
    </row>
    <row r="157" spans="1:6" ht="30" x14ac:dyDescent="0.2">
      <c r="A157" s="34" t="s">
        <v>377</v>
      </c>
      <c r="B157" s="34" t="s">
        <v>310</v>
      </c>
      <c r="C157" s="34" t="s">
        <v>1033</v>
      </c>
      <c r="D157" s="32" t="s">
        <v>378</v>
      </c>
      <c r="E157" s="32" t="s">
        <v>379</v>
      </c>
      <c r="F157" s="32" t="s">
        <v>1398</v>
      </c>
    </row>
    <row r="158" spans="1:6" ht="30" x14ac:dyDescent="0.2">
      <c r="A158" s="34" t="s">
        <v>380</v>
      </c>
      <c r="B158" s="34" t="s">
        <v>310</v>
      </c>
      <c r="C158" s="34" t="s">
        <v>1034</v>
      </c>
      <c r="D158" s="32" t="s">
        <v>381</v>
      </c>
      <c r="E158" s="32" t="s">
        <v>382</v>
      </c>
      <c r="F158" s="32" t="s">
        <v>1398</v>
      </c>
    </row>
    <row r="159" spans="1:6" ht="30" x14ac:dyDescent="0.2">
      <c r="A159" s="34" t="s">
        <v>383</v>
      </c>
      <c r="B159" s="34" t="s">
        <v>310</v>
      </c>
      <c r="C159" s="34" t="s">
        <v>1035</v>
      </c>
      <c r="D159" s="32" t="s">
        <v>384</v>
      </c>
      <c r="E159" s="32" t="s">
        <v>385</v>
      </c>
      <c r="F159" s="32" t="s">
        <v>1398</v>
      </c>
    </row>
    <row r="160" spans="1:6" ht="30" x14ac:dyDescent="0.2">
      <c r="A160" s="34" t="s">
        <v>386</v>
      </c>
      <c r="B160" s="34" t="s">
        <v>310</v>
      </c>
      <c r="C160" s="34" t="s">
        <v>1036</v>
      </c>
      <c r="D160" s="32" t="s">
        <v>387</v>
      </c>
      <c r="E160" s="32" t="s">
        <v>388</v>
      </c>
      <c r="F160" s="32" t="s">
        <v>1398</v>
      </c>
    </row>
    <row r="161" spans="1:6" ht="30" x14ac:dyDescent="0.2">
      <c r="A161" s="34" t="s">
        <v>389</v>
      </c>
      <c r="B161" s="34" t="s">
        <v>310</v>
      </c>
      <c r="C161" s="34" t="s">
        <v>1037</v>
      </c>
      <c r="D161" s="32" t="s">
        <v>390</v>
      </c>
      <c r="E161" s="32" t="s">
        <v>391</v>
      </c>
      <c r="F161" s="32" t="s">
        <v>1398</v>
      </c>
    </row>
    <row r="162" spans="1:6" ht="30" x14ac:dyDescent="0.2">
      <c r="A162" s="34" t="s">
        <v>392</v>
      </c>
      <c r="B162" s="34" t="s">
        <v>310</v>
      </c>
      <c r="C162" s="34" t="s">
        <v>1038</v>
      </c>
      <c r="D162" s="32" t="s">
        <v>393</v>
      </c>
      <c r="E162" s="32" t="s">
        <v>394</v>
      </c>
      <c r="F162" s="32" t="s">
        <v>1398</v>
      </c>
    </row>
    <row r="163" spans="1:6" ht="30" x14ac:dyDescent="0.2">
      <c r="A163" s="34" t="s">
        <v>395</v>
      </c>
      <c r="B163" s="34" t="s">
        <v>310</v>
      </c>
      <c r="C163" s="34" t="s">
        <v>1039</v>
      </c>
      <c r="D163" s="32" t="s">
        <v>396</v>
      </c>
      <c r="E163" s="32" t="s">
        <v>397</v>
      </c>
      <c r="F163" s="32" t="s">
        <v>1398</v>
      </c>
    </row>
    <row r="164" spans="1:6" ht="30" x14ac:dyDescent="0.2">
      <c r="A164" s="34" t="s">
        <v>398</v>
      </c>
      <c r="B164" s="34" t="s">
        <v>310</v>
      </c>
      <c r="C164" s="34" t="s">
        <v>1040</v>
      </c>
      <c r="D164" s="32" t="s">
        <v>399</v>
      </c>
      <c r="E164" s="32" t="s">
        <v>400</v>
      </c>
      <c r="F164" s="32" t="s">
        <v>1398</v>
      </c>
    </row>
    <row r="165" spans="1:6" ht="30" x14ac:dyDescent="0.2">
      <c r="A165" s="34" t="s">
        <v>401</v>
      </c>
      <c r="B165" s="34" t="s">
        <v>310</v>
      </c>
      <c r="C165" s="34" t="s">
        <v>1041</v>
      </c>
      <c r="D165" s="32" t="s">
        <v>402</v>
      </c>
      <c r="E165" s="32" t="s">
        <v>403</v>
      </c>
      <c r="F165" s="32" t="s">
        <v>1398</v>
      </c>
    </row>
    <row r="166" spans="1:6" ht="30" x14ac:dyDescent="0.2">
      <c r="A166" s="34" t="s">
        <v>404</v>
      </c>
      <c r="B166" s="34" t="s">
        <v>310</v>
      </c>
      <c r="C166" s="34" t="s">
        <v>1042</v>
      </c>
      <c r="D166" s="32" t="s">
        <v>405</v>
      </c>
      <c r="E166" s="32" t="s">
        <v>406</v>
      </c>
      <c r="F166" s="32" t="s">
        <v>1398</v>
      </c>
    </row>
    <row r="167" spans="1:6" ht="30" x14ac:dyDescent="0.2">
      <c r="A167" s="34" t="s">
        <v>407</v>
      </c>
      <c r="B167" s="34" t="s">
        <v>310</v>
      </c>
      <c r="C167" s="34" t="s">
        <v>1043</v>
      </c>
      <c r="D167" s="32" t="s">
        <v>408</v>
      </c>
      <c r="E167" s="32" t="s">
        <v>409</v>
      </c>
      <c r="F167" s="32" t="s">
        <v>1398</v>
      </c>
    </row>
    <row r="168" spans="1:6" s="30" customFormat="1" ht="63" x14ac:dyDescent="0.2">
      <c r="A168" s="29" t="s">
        <v>265</v>
      </c>
      <c r="B168" s="29" t="s">
        <v>316</v>
      </c>
      <c r="C168" s="38" t="s">
        <v>1070</v>
      </c>
      <c r="D168" s="29" t="s">
        <v>254</v>
      </c>
      <c r="E168" s="29" t="s">
        <v>253</v>
      </c>
      <c r="F168" s="32" t="s">
        <v>1398</v>
      </c>
    </row>
    <row r="169" spans="1:6" ht="30" x14ac:dyDescent="0.2">
      <c r="A169" s="34" t="s">
        <v>410</v>
      </c>
      <c r="B169" s="34" t="s">
        <v>269</v>
      </c>
      <c r="C169" s="37" t="s">
        <v>1059</v>
      </c>
      <c r="D169" s="32" t="s">
        <v>411</v>
      </c>
      <c r="E169" s="32" t="s">
        <v>412</v>
      </c>
      <c r="F169" s="32" t="s">
        <v>1398</v>
      </c>
    </row>
    <row r="170" spans="1:6" ht="30" x14ac:dyDescent="0.2">
      <c r="A170" s="34" t="s">
        <v>413</v>
      </c>
      <c r="B170" s="34" t="s">
        <v>269</v>
      </c>
      <c r="C170" s="37" t="s">
        <v>1060</v>
      </c>
      <c r="D170" s="32" t="s">
        <v>414</v>
      </c>
      <c r="E170" s="32" t="s">
        <v>415</v>
      </c>
      <c r="F170" s="32" t="s">
        <v>1398</v>
      </c>
    </row>
    <row r="171" spans="1:6" ht="30" x14ac:dyDescent="0.2">
      <c r="A171" s="34" t="s">
        <v>416</v>
      </c>
      <c r="B171" s="34" t="s">
        <v>269</v>
      </c>
      <c r="C171" s="37" t="s">
        <v>1061</v>
      </c>
      <c r="D171" s="32" t="s">
        <v>417</v>
      </c>
      <c r="E171" s="32" t="s">
        <v>418</v>
      </c>
      <c r="F171" s="32" t="s">
        <v>1398</v>
      </c>
    </row>
    <row r="172" spans="1:6" ht="30" x14ac:dyDescent="0.2">
      <c r="A172" s="34" t="s">
        <v>419</v>
      </c>
      <c r="B172" s="34" t="s">
        <v>269</v>
      </c>
      <c r="C172" s="37" t="s">
        <v>1062</v>
      </c>
      <c r="D172" s="32" t="s">
        <v>420</v>
      </c>
      <c r="E172" s="32" t="s">
        <v>421</v>
      </c>
      <c r="F172" s="32" t="s">
        <v>1398</v>
      </c>
    </row>
    <row r="173" spans="1:6" ht="30" x14ac:dyDescent="0.2">
      <c r="A173" s="34" t="s">
        <v>422</v>
      </c>
      <c r="B173" s="34" t="s">
        <v>269</v>
      </c>
      <c r="C173" s="37" t="s">
        <v>1063</v>
      </c>
      <c r="D173" s="32" t="s">
        <v>423</v>
      </c>
      <c r="E173" s="32" t="s">
        <v>424</v>
      </c>
      <c r="F173" s="32" t="s">
        <v>1398</v>
      </c>
    </row>
    <row r="174" spans="1:6" ht="30" x14ac:dyDescent="0.2">
      <c r="A174" s="34" t="s">
        <v>425</v>
      </c>
      <c r="B174" s="34" t="s">
        <v>269</v>
      </c>
      <c r="C174" s="37" t="s">
        <v>1064</v>
      </c>
      <c r="D174" s="32" t="s">
        <v>426</v>
      </c>
      <c r="E174" s="32" t="s">
        <v>427</v>
      </c>
      <c r="F174" s="32" t="s">
        <v>1398</v>
      </c>
    </row>
    <row r="175" spans="1:6" ht="30" x14ac:dyDescent="0.2">
      <c r="A175" s="34" t="s">
        <v>428</v>
      </c>
      <c r="B175" s="34" t="s">
        <v>269</v>
      </c>
      <c r="C175" s="37" t="s">
        <v>1065</v>
      </c>
      <c r="D175" s="32" t="s">
        <v>429</v>
      </c>
      <c r="E175" s="32" t="s">
        <v>430</v>
      </c>
      <c r="F175" s="32" t="s">
        <v>1398</v>
      </c>
    </row>
    <row r="176" spans="1:6" ht="30" x14ac:dyDescent="0.2">
      <c r="A176" s="34" t="s">
        <v>431</v>
      </c>
      <c r="B176" s="34" t="s">
        <v>269</v>
      </c>
      <c r="C176" s="37" t="s">
        <v>1066</v>
      </c>
      <c r="D176" s="32" t="s">
        <v>432</v>
      </c>
      <c r="E176" s="32" t="s">
        <v>433</v>
      </c>
      <c r="F176" s="32" t="s">
        <v>1398</v>
      </c>
    </row>
    <row r="177" spans="1:6" ht="30" x14ac:dyDescent="0.2">
      <c r="A177" s="34" t="s">
        <v>434</v>
      </c>
      <c r="B177" s="34" t="s">
        <v>269</v>
      </c>
      <c r="C177" s="37" t="s">
        <v>1067</v>
      </c>
      <c r="D177" s="32" t="s">
        <v>435</v>
      </c>
      <c r="E177" s="32" t="s">
        <v>436</v>
      </c>
      <c r="F177" s="32" t="s">
        <v>1398</v>
      </c>
    </row>
    <row r="178" spans="1:6" ht="30" x14ac:dyDescent="0.2">
      <c r="A178" s="34" t="s">
        <v>437</v>
      </c>
      <c r="B178" s="34" t="s">
        <v>269</v>
      </c>
      <c r="C178" s="37" t="s">
        <v>1068</v>
      </c>
      <c r="D178" s="32" t="s">
        <v>438</v>
      </c>
      <c r="E178" s="32" t="s">
        <v>439</v>
      </c>
      <c r="F178" s="32" t="s">
        <v>1398</v>
      </c>
    </row>
    <row r="179" spans="1:6" ht="30" x14ac:dyDescent="0.2">
      <c r="A179" s="34" t="s">
        <v>440</v>
      </c>
      <c r="B179" s="34" t="s">
        <v>269</v>
      </c>
      <c r="C179" s="37" t="s">
        <v>1069</v>
      </c>
      <c r="D179" s="32" t="s">
        <v>441</v>
      </c>
      <c r="E179" s="32" t="s">
        <v>442</v>
      </c>
      <c r="F179" s="32" t="s">
        <v>1398</v>
      </c>
    </row>
    <row r="180" spans="1:6" ht="110.25" x14ac:dyDescent="0.2">
      <c r="A180" s="29" t="s">
        <v>265</v>
      </c>
      <c r="B180" s="29" t="s">
        <v>316</v>
      </c>
      <c r="C180" s="38" t="s">
        <v>1071</v>
      </c>
      <c r="D180" s="29" t="s">
        <v>254</v>
      </c>
      <c r="E180" s="29" t="s">
        <v>253</v>
      </c>
      <c r="F180" s="32" t="s">
        <v>1398</v>
      </c>
    </row>
    <row r="181" spans="1:6" ht="30" x14ac:dyDescent="0.2">
      <c r="A181" s="34" t="s">
        <v>443</v>
      </c>
      <c r="B181" s="34" t="s">
        <v>272</v>
      </c>
      <c r="C181" s="37" t="s">
        <v>1072</v>
      </c>
      <c r="D181" s="32" t="s">
        <v>444</v>
      </c>
      <c r="E181" s="32" t="s">
        <v>445</v>
      </c>
      <c r="F181" s="32" t="s">
        <v>1398</v>
      </c>
    </row>
    <row r="182" spans="1:6" ht="30" x14ac:dyDescent="0.2">
      <c r="A182" s="34" t="s">
        <v>446</v>
      </c>
      <c r="B182" s="34" t="s">
        <v>272</v>
      </c>
      <c r="C182" s="37" t="s">
        <v>1073</v>
      </c>
      <c r="D182" s="32" t="s">
        <v>447</v>
      </c>
      <c r="E182" s="32" t="s">
        <v>448</v>
      </c>
      <c r="F182" s="32" t="s">
        <v>1398</v>
      </c>
    </row>
    <row r="183" spans="1:6" ht="30" x14ac:dyDescent="0.2">
      <c r="A183" s="34" t="s">
        <v>449</v>
      </c>
      <c r="B183" s="34" t="s">
        <v>272</v>
      </c>
      <c r="C183" s="37" t="s">
        <v>1074</v>
      </c>
      <c r="D183" s="32" t="s">
        <v>450</v>
      </c>
      <c r="E183" s="32" t="s">
        <v>451</v>
      </c>
      <c r="F183" s="32" t="s">
        <v>1398</v>
      </c>
    </row>
    <row r="184" spans="1:6" ht="30" x14ac:dyDescent="0.2">
      <c r="A184" s="34" t="s">
        <v>452</v>
      </c>
      <c r="B184" s="34" t="s">
        <v>272</v>
      </c>
      <c r="C184" s="37" t="s">
        <v>1075</v>
      </c>
      <c r="D184" s="32" t="s">
        <v>453</v>
      </c>
      <c r="E184" s="32" t="s">
        <v>454</v>
      </c>
      <c r="F184" s="32" t="s">
        <v>1398</v>
      </c>
    </row>
    <row r="185" spans="1:6" ht="30" x14ac:dyDescent="0.2">
      <c r="A185" s="34" t="s">
        <v>455</v>
      </c>
      <c r="B185" s="34" t="s">
        <v>272</v>
      </c>
      <c r="C185" s="37" t="s">
        <v>1076</v>
      </c>
      <c r="D185" s="32" t="s">
        <v>456</v>
      </c>
      <c r="E185" s="32" t="s">
        <v>457</v>
      </c>
      <c r="F185" s="32" t="s">
        <v>1398</v>
      </c>
    </row>
    <row r="186" spans="1:6" ht="30" x14ac:dyDescent="0.2">
      <c r="A186" s="34" t="s">
        <v>458</v>
      </c>
      <c r="B186" s="34" t="s">
        <v>272</v>
      </c>
      <c r="C186" s="37" t="s">
        <v>1077</v>
      </c>
      <c r="D186" s="32" t="s">
        <v>459</v>
      </c>
      <c r="E186" s="32" t="s">
        <v>460</v>
      </c>
      <c r="F186" s="32" t="s">
        <v>1398</v>
      </c>
    </row>
    <row r="187" spans="1:6" ht="30" x14ac:dyDescent="0.2">
      <c r="A187" s="34" t="s">
        <v>461</v>
      </c>
      <c r="B187" s="34" t="s">
        <v>272</v>
      </c>
      <c r="C187" s="37" t="s">
        <v>1078</v>
      </c>
      <c r="D187" s="32" t="s">
        <v>462</v>
      </c>
      <c r="E187" s="32" t="s">
        <v>463</v>
      </c>
      <c r="F187" s="32" t="s">
        <v>1398</v>
      </c>
    </row>
    <row r="188" spans="1:6" ht="30" x14ac:dyDescent="0.2">
      <c r="A188" s="34" t="s">
        <v>464</v>
      </c>
      <c r="B188" s="34" t="s">
        <v>272</v>
      </c>
      <c r="C188" s="37" t="s">
        <v>1079</v>
      </c>
      <c r="D188" s="32" t="s">
        <v>465</v>
      </c>
      <c r="E188" s="32" t="s">
        <v>466</v>
      </c>
      <c r="F188" s="32" t="s">
        <v>1398</v>
      </c>
    </row>
    <row r="189" spans="1:6" ht="30" x14ac:dyDescent="0.2">
      <c r="A189" s="34" t="s">
        <v>467</v>
      </c>
      <c r="B189" s="34" t="s">
        <v>272</v>
      </c>
      <c r="C189" s="37" t="s">
        <v>1080</v>
      </c>
      <c r="D189" s="32" t="s">
        <v>468</v>
      </c>
      <c r="E189" s="32" t="s">
        <v>469</v>
      </c>
      <c r="F189" s="32" t="s">
        <v>1398</v>
      </c>
    </row>
    <row r="190" spans="1:6" ht="60" x14ac:dyDescent="0.2">
      <c r="A190" s="34" t="s">
        <v>470</v>
      </c>
      <c r="B190" s="34" t="s">
        <v>272</v>
      </c>
      <c r="C190" s="37" t="s">
        <v>1081</v>
      </c>
      <c r="D190" s="32" t="s">
        <v>471</v>
      </c>
      <c r="E190" s="32" t="s">
        <v>472</v>
      </c>
      <c r="F190" s="32" t="s">
        <v>1398</v>
      </c>
    </row>
    <row r="191" spans="1:6" ht="30" x14ac:dyDescent="0.2">
      <c r="A191" s="34" t="s">
        <v>473</v>
      </c>
      <c r="B191" s="34" t="s">
        <v>272</v>
      </c>
      <c r="C191" s="37" t="s">
        <v>1082</v>
      </c>
      <c r="D191" s="32" t="s">
        <v>474</v>
      </c>
      <c r="E191" s="32" t="s">
        <v>475</v>
      </c>
      <c r="F191" s="32" t="s">
        <v>1398</v>
      </c>
    </row>
    <row r="192" spans="1:6" s="30" customFormat="1" ht="78.75" x14ac:dyDescent="0.2">
      <c r="A192" s="29" t="s">
        <v>265</v>
      </c>
      <c r="B192" s="29" t="s">
        <v>316</v>
      </c>
      <c r="C192" s="79" t="s">
        <v>1083</v>
      </c>
      <c r="D192" s="29" t="s">
        <v>254</v>
      </c>
      <c r="E192" s="29" t="s">
        <v>253</v>
      </c>
      <c r="F192" s="32" t="s">
        <v>1398</v>
      </c>
    </row>
    <row r="193" spans="1:6" ht="30" x14ac:dyDescent="0.2">
      <c r="A193" s="34" t="s">
        <v>476</v>
      </c>
      <c r="B193" s="34" t="s">
        <v>307</v>
      </c>
      <c r="C193" s="34" t="s">
        <v>1084</v>
      </c>
      <c r="D193" s="32" t="s">
        <v>477</v>
      </c>
      <c r="E193" s="32" t="s">
        <v>478</v>
      </c>
      <c r="F193" s="32" t="s">
        <v>1398</v>
      </c>
    </row>
    <row r="194" spans="1:6" ht="30" x14ac:dyDescent="0.2">
      <c r="A194" s="34" t="s">
        <v>202</v>
      </c>
      <c r="B194" s="34" t="s">
        <v>307</v>
      </c>
      <c r="C194" s="34" t="s">
        <v>1085</v>
      </c>
      <c r="D194" s="32" t="s">
        <v>479</v>
      </c>
      <c r="E194" s="32" t="s">
        <v>480</v>
      </c>
      <c r="F194" s="32" t="s">
        <v>1398</v>
      </c>
    </row>
    <row r="195" spans="1:6" ht="30" x14ac:dyDescent="0.2">
      <c r="A195" s="34" t="s">
        <v>481</v>
      </c>
      <c r="B195" s="34" t="s">
        <v>307</v>
      </c>
      <c r="C195" s="34" t="s">
        <v>1086</v>
      </c>
      <c r="D195" s="32" t="s">
        <v>482</v>
      </c>
      <c r="E195" s="32" t="s">
        <v>483</v>
      </c>
      <c r="F195" s="32" t="s">
        <v>1398</v>
      </c>
    </row>
    <row r="196" spans="1:6" ht="63" x14ac:dyDescent="0.2">
      <c r="A196" s="29" t="s">
        <v>265</v>
      </c>
      <c r="B196" s="29" t="s">
        <v>316</v>
      </c>
      <c r="C196" s="79" t="s">
        <v>1087</v>
      </c>
      <c r="D196" s="29" t="s">
        <v>254</v>
      </c>
      <c r="E196" s="29" t="s">
        <v>253</v>
      </c>
      <c r="F196" s="32" t="s">
        <v>1398</v>
      </c>
    </row>
    <row r="197" spans="1:6" ht="30" x14ac:dyDescent="0.2">
      <c r="A197" s="34" t="s">
        <v>484</v>
      </c>
      <c r="B197" s="34" t="s">
        <v>201</v>
      </c>
      <c r="C197" s="34" t="s">
        <v>1088</v>
      </c>
      <c r="D197" s="32" t="s">
        <v>485</v>
      </c>
      <c r="E197" s="32" t="s">
        <v>486</v>
      </c>
      <c r="F197" s="32" t="s">
        <v>1398</v>
      </c>
    </row>
    <row r="198" spans="1:6" ht="30" x14ac:dyDescent="0.2">
      <c r="A198" s="34" t="s">
        <v>487</v>
      </c>
      <c r="B198" s="34" t="s">
        <v>201</v>
      </c>
      <c r="C198" s="34" t="s">
        <v>1089</v>
      </c>
      <c r="D198" s="32" t="s">
        <v>488</v>
      </c>
      <c r="E198" s="32" t="s">
        <v>489</v>
      </c>
      <c r="F198" s="32" t="s">
        <v>1398</v>
      </c>
    </row>
    <row r="199" spans="1:6" ht="30" x14ac:dyDescent="0.2">
      <c r="A199" s="34" t="s">
        <v>490</v>
      </c>
      <c r="B199" s="34" t="s">
        <v>201</v>
      </c>
      <c r="C199" s="34" t="s">
        <v>1090</v>
      </c>
      <c r="D199" s="32" t="s">
        <v>491</v>
      </c>
      <c r="E199" s="32" t="s">
        <v>492</v>
      </c>
      <c r="F199" s="32" t="s">
        <v>1398</v>
      </c>
    </row>
    <row r="200" spans="1:6" ht="47.25" x14ac:dyDescent="0.2">
      <c r="A200" s="29" t="s">
        <v>265</v>
      </c>
      <c r="B200" s="29" t="s">
        <v>316</v>
      </c>
      <c r="C200" s="38" t="s">
        <v>1091</v>
      </c>
      <c r="D200" s="29" t="s">
        <v>254</v>
      </c>
      <c r="E200" s="29" t="s">
        <v>253</v>
      </c>
      <c r="F200" s="32" t="s">
        <v>1398</v>
      </c>
    </row>
    <row r="201" spans="1:6" ht="30" x14ac:dyDescent="0.2">
      <c r="A201" s="34">
        <v>61</v>
      </c>
      <c r="B201" s="34" t="s">
        <v>313</v>
      </c>
      <c r="C201" s="34" t="s">
        <v>1092</v>
      </c>
      <c r="D201" s="32" t="s">
        <v>493</v>
      </c>
      <c r="E201" s="32" t="s">
        <v>494</v>
      </c>
      <c r="F201" s="32" t="s">
        <v>1398</v>
      </c>
    </row>
    <row r="202" spans="1:6" s="30" customFormat="1" ht="153.75" customHeight="1" x14ac:dyDescent="0.2">
      <c r="A202" s="29" t="s">
        <v>265</v>
      </c>
      <c r="B202" s="29" t="s">
        <v>316</v>
      </c>
      <c r="C202" s="38" t="s">
        <v>1097</v>
      </c>
      <c r="D202" s="29" t="s">
        <v>254</v>
      </c>
      <c r="E202" s="29" t="s">
        <v>253</v>
      </c>
      <c r="F202" s="32" t="s">
        <v>1398</v>
      </c>
    </row>
    <row r="203" spans="1:6" ht="75" x14ac:dyDescent="0.2">
      <c r="A203" s="37" t="s">
        <v>495</v>
      </c>
      <c r="B203" s="37" t="s">
        <v>275</v>
      </c>
      <c r="C203" s="37" t="s">
        <v>496</v>
      </c>
      <c r="D203" s="32" t="s">
        <v>497</v>
      </c>
      <c r="E203" s="32" t="s">
        <v>498</v>
      </c>
      <c r="F203" s="32" t="s">
        <v>1398</v>
      </c>
    </row>
    <row r="204" spans="1:6" ht="30" x14ac:dyDescent="0.2">
      <c r="A204" s="37" t="s">
        <v>499</v>
      </c>
      <c r="B204" s="37" t="s">
        <v>275</v>
      </c>
      <c r="C204" s="37" t="s">
        <v>500</v>
      </c>
      <c r="D204" s="32" t="s">
        <v>501</v>
      </c>
      <c r="E204" s="32" t="s">
        <v>502</v>
      </c>
      <c r="F204" s="32" t="s">
        <v>1398</v>
      </c>
    </row>
    <row r="205" spans="1:6" ht="90" x14ac:dyDescent="0.2">
      <c r="A205" s="37" t="s">
        <v>503</v>
      </c>
      <c r="B205" s="37" t="s">
        <v>275</v>
      </c>
      <c r="C205" s="37" t="s">
        <v>504</v>
      </c>
      <c r="D205" s="32" t="s">
        <v>505</v>
      </c>
      <c r="E205" s="32" t="s">
        <v>1136</v>
      </c>
      <c r="F205" s="32" t="s">
        <v>1398</v>
      </c>
    </row>
    <row r="206" spans="1:6" ht="47.25" x14ac:dyDescent="0.2">
      <c r="A206" s="29" t="s">
        <v>265</v>
      </c>
      <c r="B206" s="29" t="s">
        <v>316</v>
      </c>
      <c r="C206" s="38" t="s">
        <v>506</v>
      </c>
      <c r="D206" s="29" t="s">
        <v>254</v>
      </c>
      <c r="E206" s="29" t="s">
        <v>507</v>
      </c>
      <c r="F206" s="32" t="s">
        <v>1398</v>
      </c>
    </row>
    <row r="207" spans="1:6" ht="30" x14ac:dyDescent="0.2">
      <c r="A207" s="37" t="s">
        <v>508</v>
      </c>
      <c r="B207" s="37" t="s">
        <v>278</v>
      </c>
      <c r="C207" s="37" t="s">
        <v>509</v>
      </c>
      <c r="D207" s="32" t="s">
        <v>510</v>
      </c>
      <c r="E207" s="32" t="s">
        <v>511</v>
      </c>
      <c r="F207" s="32" t="s">
        <v>1398</v>
      </c>
    </row>
    <row r="208" spans="1:6" ht="30" x14ac:dyDescent="0.2">
      <c r="A208" s="37" t="s">
        <v>512</v>
      </c>
      <c r="B208" s="37" t="s">
        <v>278</v>
      </c>
      <c r="C208" s="37" t="s">
        <v>513</v>
      </c>
      <c r="D208" s="32" t="s">
        <v>514</v>
      </c>
      <c r="E208" s="32" t="s">
        <v>515</v>
      </c>
      <c r="F208" s="32" t="s">
        <v>1398</v>
      </c>
    </row>
    <row r="209" spans="1:6" ht="30" x14ac:dyDescent="0.2">
      <c r="A209" s="37" t="s">
        <v>516</v>
      </c>
      <c r="B209" s="37" t="s">
        <v>278</v>
      </c>
      <c r="C209" s="37" t="s">
        <v>1093</v>
      </c>
      <c r="D209" s="32" t="s">
        <v>517</v>
      </c>
      <c r="E209" s="32" t="s">
        <v>518</v>
      </c>
      <c r="F209" s="32" t="s">
        <v>1398</v>
      </c>
    </row>
    <row r="210" spans="1:6" ht="30" x14ac:dyDescent="0.2">
      <c r="A210" s="37" t="s">
        <v>519</v>
      </c>
      <c r="B210" s="37" t="s">
        <v>278</v>
      </c>
      <c r="C210" s="37" t="s">
        <v>1094</v>
      </c>
      <c r="D210" s="32" t="s">
        <v>520</v>
      </c>
      <c r="E210" s="32" t="s">
        <v>521</v>
      </c>
      <c r="F210" s="32" t="s">
        <v>1398</v>
      </c>
    </row>
    <row r="211" spans="1:6" ht="135" x14ac:dyDescent="0.2">
      <c r="A211" s="37" t="s">
        <v>522</v>
      </c>
      <c r="B211" s="37" t="s">
        <v>278</v>
      </c>
      <c r="C211" s="37" t="s">
        <v>1095</v>
      </c>
      <c r="D211" s="32" t="s">
        <v>523</v>
      </c>
      <c r="E211" s="32" t="s">
        <v>524</v>
      </c>
      <c r="F211" s="32" t="s">
        <v>1398</v>
      </c>
    </row>
    <row r="212" spans="1:6" ht="45" x14ac:dyDescent="0.2">
      <c r="A212" s="37" t="s">
        <v>525</v>
      </c>
      <c r="B212" s="37" t="s">
        <v>278</v>
      </c>
      <c r="C212" s="37" t="s">
        <v>1096</v>
      </c>
      <c r="D212" s="32" t="s">
        <v>526</v>
      </c>
      <c r="E212" s="32" t="s">
        <v>527</v>
      </c>
      <c r="F212" s="32" t="s">
        <v>1398</v>
      </c>
    </row>
    <row r="213" spans="1:6" ht="47.25" x14ac:dyDescent="0.2">
      <c r="A213" s="29" t="s">
        <v>265</v>
      </c>
      <c r="B213" s="29" t="s">
        <v>316</v>
      </c>
      <c r="C213" s="38" t="s">
        <v>1098</v>
      </c>
      <c r="D213" s="29" t="s">
        <v>254</v>
      </c>
      <c r="E213" s="29" t="s">
        <v>253</v>
      </c>
      <c r="F213" s="32" t="s">
        <v>1398</v>
      </c>
    </row>
    <row r="214" spans="1:6" ht="90" x14ac:dyDescent="0.2">
      <c r="A214" s="37">
        <v>71</v>
      </c>
      <c r="B214" s="37" t="s">
        <v>287</v>
      </c>
      <c r="C214" s="37" t="s">
        <v>1099</v>
      </c>
      <c r="D214" s="32" t="s">
        <v>528</v>
      </c>
      <c r="E214" s="32" t="s">
        <v>529</v>
      </c>
      <c r="F214" s="32" t="s">
        <v>1398</v>
      </c>
    </row>
    <row r="215" spans="1:6" ht="47.25" x14ac:dyDescent="0.2">
      <c r="A215" s="29" t="s">
        <v>265</v>
      </c>
      <c r="B215" s="29" t="s">
        <v>316</v>
      </c>
      <c r="C215" s="38" t="s">
        <v>1100</v>
      </c>
      <c r="D215" s="29" t="s">
        <v>254</v>
      </c>
      <c r="E215" s="29" t="s">
        <v>253</v>
      </c>
      <c r="F215" s="32" t="s">
        <v>1398</v>
      </c>
    </row>
    <row r="216" spans="1:6" ht="105" x14ac:dyDescent="0.2">
      <c r="A216" s="37" t="s">
        <v>530</v>
      </c>
      <c r="B216" s="37" t="s">
        <v>281</v>
      </c>
      <c r="C216" s="37" t="s">
        <v>1101</v>
      </c>
      <c r="D216" s="32" t="s">
        <v>531</v>
      </c>
      <c r="E216" s="32" t="s">
        <v>532</v>
      </c>
      <c r="F216" s="32" t="s">
        <v>1398</v>
      </c>
    </row>
    <row r="217" spans="1:6" ht="105" x14ac:dyDescent="0.2">
      <c r="A217" s="37" t="s">
        <v>533</v>
      </c>
      <c r="B217" s="37" t="s">
        <v>281</v>
      </c>
      <c r="C217" s="37" t="s">
        <v>1102</v>
      </c>
      <c r="D217" s="32" t="s">
        <v>534</v>
      </c>
      <c r="E217" s="32" t="s">
        <v>535</v>
      </c>
      <c r="F217" s="32" t="s">
        <v>1398</v>
      </c>
    </row>
    <row r="218" spans="1:6" ht="75" x14ac:dyDescent="0.2">
      <c r="A218" s="37" t="s">
        <v>536</v>
      </c>
      <c r="B218" s="37" t="s">
        <v>281</v>
      </c>
      <c r="C218" s="37" t="s">
        <v>1103</v>
      </c>
      <c r="D218" s="32" t="s">
        <v>537</v>
      </c>
      <c r="E218" s="32" t="s">
        <v>538</v>
      </c>
      <c r="F218" s="32" t="s">
        <v>1398</v>
      </c>
    </row>
    <row r="219" spans="1:6" s="30" customFormat="1" ht="47.25" x14ac:dyDescent="0.2">
      <c r="A219" s="29" t="s">
        <v>265</v>
      </c>
      <c r="B219" s="29" t="s">
        <v>316</v>
      </c>
      <c r="C219" s="38" t="s">
        <v>1104</v>
      </c>
      <c r="D219" s="29" t="s">
        <v>254</v>
      </c>
      <c r="E219" s="29" t="s">
        <v>253</v>
      </c>
      <c r="F219" s="32" t="s">
        <v>1398</v>
      </c>
    </row>
    <row r="220" spans="1:6" ht="30" x14ac:dyDescent="0.2">
      <c r="A220" s="34" t="s">
        <v>539</v>
      </c>
      <c r="B220" s="34" t="s">
        <v>290</v>
      </c>
      <c r="C220" s="34" t="s">
        <v>1105</v>
      </c>
      <c r="D220" s="32" t="s">
        <v>540</v>
      </c>
      <c r="E220" s="32" t="s">
        <v>541</v>
      </c>
      <c r="F220" s="32" t="s">
        <v>1398</v>
      </c>
    </row>
    <row r="221" spans="1:6" ht="30" x14ac:dyDescent="0.2">
      <c r="A221" s="34" t="s">
        <v>542</v>
      </c>
      <c r="B221" s="34" t="s">
        <v>290</v>
      </c>
      <c r="C221" s="34" t="s">
        <v>1106</v>
      </c>
      <c r="D221" s="32" t="s">
        <v>543</v>
      </c>
      <c r="E221" s="32" t="s">
        <v>544</v>
      </c>
      <c r="F221" s="32" t="s">
        <v>1398</v>
      </c>
    </row>
    <row r="222" spans="1:6" ht="30" x14ac:dyDescent="0.2">
      <c r="A222" s="34" t="s">
        <v>545</v>
      </c>
      <c r="B222" s="34" t="s">
        <v>290</v>
      </c>
      <c r="C222" s="34" t="s">
        <v>1107</v>
      </c>
      <c r="D222" s="32" t="s">
        <v>546</v>
      </c>
      <c r="E222" s="32" t="s">
        <v>547</v>
      </c>
      <c r="F222" s="32" t="s">
        <v>1398</v>
      </c>
    </row>
    <row r="223" spans="1:6" ht="30" x14ac:dyDescent="0.2">
      <c r="A223" s="34" t="s">
        <v>548</v>
      </c>
      <c r="B223" s="34" t="s">
        <v>290</v>
      </c>
      <c r="C223" s="34" t="s">
        <v>1108</v>
      </c>
      <c r="D223" s="32" t="s">
        <v>549</v>
      </c>
      <c r="E223" s="32" t="s">
        <v>550</v>
      </c>
      <c r="F223" s="32" t="s">
        <v>1398</v>
      </c>
    </row>
    <row r="224" spans="1:6" ht="30" x14ac:dyDescent="0.2">
      <c r="A224" s="34" t="s">
        <v>551</v>
      </c>
      <c r="B224" s="34" t="s">
        <v>290</v>
      </c>
      <c r="C224" s="34" t="s">
        <v>1109</v>
      </c>
      <c r="D224" s="32" t="s">
        <v>552</v>
      </c>
      <c r="E224" s="32" t="s">
        <v>553</v>
      </c>
      <c r="F224" s="32" t="s">
        <v>1398</v>
      </c>
    </row>
    <row r="225" spans="1:6" ht="47.25" x14ac:dyDescent="0.2">
      <c r="A225" s="29" t="s">
        <v>265</v>
      </c>
      <c r="B225" s="29" t="s">
        <v>316</v>
      </c>
      <c r="C225" s="38" t="s">
        <v>1110</v>
      </c>
      <c r="D225" s="29" t="s">
        <v>254</v>
      </c>
      <c r="E225" s="29" t="s">
        <v>253</v>
      </c>
      <c r="F225" s="32" t="s">
        <v>1398</v>
      </c>
    </row>
    <row r="226" spans="1:6" ht="45" x14ac:dyDescent="0.2">
      <c r="A226" s="34">
        <v>80</v>
      </c>
      <c r="B226" s="34" t="s">
        <v>293</v>
      </c>
      <c r="C226" s="34" t="s">
        <v>1111</v>
      </c>
      <c r="D226" s="32" t="s">
        <v>554</v>
      </c>
      <c r="E226" s="32" t="s">
        <v>555</v>
      </c>
      <c r="F226" s="32" t="s">
        <v>1398</v>
      </c>
    </row>
    <row r="227" spans="1:6" ht="47.25" x14ac:dyDescent="0.2">
      <c r="A227" s="29" t="s">
        <v>265</v>
      </c>
      <c r="B227" s="29" t="s">
        <v>316</v>
      </c>
      <c r="C227" s="38" t="s">
        <v>1112</v>
      </c>
      <c r="D227" s="29" t="s">
        <v>254</v>
      </c>
      <c r="E227" s="29" t="s">
        <v>253</v>
      </c>
      <c r="F227" s="32" t="s">
        <v>1398</v>
      </c>
    </row>
    <row r="228" spans="1:6" ht="75" x14ac:dyDescent="0.2">
      <c r="A228" s="34">
        <v>81</v>
      </c>
      <c r="B228" s="34" t="s">
        <v>301</v>
      </c>
      <c r="C228" s="34" t="s">
        <v>1113</v>
      </c>
      <c r="D228" s="32" t="s">
        <v>556</v>
      </c>
      <c r="E228" s="32" t="s">
        <v>557</v>
      </c>
      <c r="F228" s="32" t="s">
        <v>1398</v>
      </c>
    </row>
    <row r="229" spans="1:6" ht="47.25" x14ac:dyDescent="0.2">
      <c r="A229" s="29" t="s">
        <v>265</v>
      </c>
      <c r="B229" s="29" t="s">
        <v>316</v>
      </c>
      <c r="C229" s="38" t="s">
        <v>1114</v>
      </c>
      <c r="D229" s="29" t="s">
        <v>254</v>
      </c>
      <c r="E229" s="29" t="s">
        <v>253</v>
      </c>
      <c r="F229" s="32" t="s">
        <v>1398</v>
      </c>
    </row>
    <row r="230" spans="1:6" ht="30" x14ac:dyDescent="0.2">
      <c r="A230" s="34" t="s">
        <v>558</v>
      </c>
      <c r="B230" s="34" t="s">
        <v>296</v>
      </c>
      <c r="C230" s="34" t="s">
        <v>1115</v>
      </c>
      <c r="D230" s="32" t="s">
        <v>559</v>
      </c>
      <c r="E230" s="32" t="s">
        <v>560</v>
      </c>
      <c r="F230" s="32" t="s">
        <v>1398</v>
      </c>
    </row>
    <row r="231" spans="1:6" ht="30" x14ac:dyDescent="0.2">
      <c r="A231" s="34" t="s">
        <v>561</v>
      </c>
      <c r="B231" s="34" t="s">
        <v>296</v>
      </c>
      <c r="C231" s="34" t="s">
        <v>1116</v>
      </c>
      <c r="D231" s="32" t="s">
        <v>562</v>
      </c>
      <c r="E231" s="32" t="s">
        <v>563</v>
      </c>
      <c r="F231" s="32" t="s">
        <v>1398</v>
      </c>
    </row>
    <row r="232" spans="1:6" ht="30" x14ac:dyDescent="0.2">
      <c r="A232" s="34" t="s">
        <v>564</v>
      </c>
      <c r="B232" s="34" t="s">
        <v>296</v>
      </c>
      <c r="C232" s="34" t="s">
        <v>1117</v>
      </c>
      <c r="D232" s="32" t="s">
        <v>565</v>
      </c>
      <c r="E232" s="32" t="s">
        <v>566</v>
      </c>
      <c r="F232" s="32" t="s">
        <v>1398</v>
      </c>
    </row>
    <row r="233" spans="1:6" ht="47.25" x14ac:dyDescent="0.2">
      <c r="A233" s="29" t="s">
        <v>265</v>
      </c>
      <c r="B233" s="29" t="s">
        <v>316</v>
      </c>
      <c r="C233" s="38" t="s">
        <v>1118</v>
      </c>
      <c r="D233" s="29" t="s">
        <v>254</v>
      </c>
      <c r="E233" s="29" t="s">
        <v>253</v>
      </c>
      <c r="F233" s="32" t="s">
        <v>1398</v>
      </c>
    </row>
    <row r="234" spans="1:6" ht="30" x14ac:dyDescent="0.2">
      <c r="A234" s="34">
        <v>85</v>
      </c>
      <c r="B234" s="34" t="s">
        <v>304</v>
      </c>
      <c r="C234" s="34" t="s">
        <v>1119</v>
      </c>
      <c r="D234" s="32" t="s">
        <v>485</v>
      </c>
      <c r="E234" s="32" t="s">
        <v>567</v>
      </c>
      <c r="F234" s="32" t="s">
        <v>1398</v>
      </c>
    </row>
    <row r="235" spans="1:6" ht="30" x14ac:dyDescent="0.2">
      <c r="A235" s="34">
        <v>86</v>
      </c>
      <c r="B235" s="34" t="s">
        <v>304</v>
      </c>
      <c r="C235" s="34" t="s">
        <v>1120</v>
      </c>
      <c r="D235" s="32" t="s">
        <v>488</v>
      </c>
      <c r="E235" s="32" t="s">
        <v>568</v>
      </c>
      <c r="F235" s="32" t="s">
        <v>1398</v>
      </c>
    </row>
  </sheetData>
  <autoFilter ref="A1:F235"/>
  <printOptions horizontalCentered="1"/>
  <pageMargins left="0.70866141732283472" right="0.70866141732283472" top="0.74803149606299213" bottom="0.74803149606299213" header="0.31496062992125984" footer="0.31496062992125984"/>
  <pageSetup paperSize="9" scale="55" fitToWidth="0" fitToHeight="0" orientation="portrait" r:id="rId1"/>
  <headerFooter>
    <oddHeader>&amp;C&amp;"Arial,Fett"&amp;12Feld 3.11/3.12: Prioritätsachse und Vorhaben - Th-RTDIE bis Th-TRANS</oddHeader>
    <oddFooter>&amp;L&amp;"Arial,Standard"&amp;9Stand: 23.06.2016 - OLAF-Liste bearbeitet durch BMF E A 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9"/>
  <sheetViews>
    <sheetView zoomScaleNormal="100" workbookViewId="0">
      <pane xSplit="2" ySplit="1" topLeftCell="C2" activePane="bottomRight" state="frozen"/>
      <selection activeCell="A2" sqref="A2"/>
      <selection pane="topRight" activeCell="A2" sqref="A2"/>
      <selection pane="bottomLeft" activeCell="A2" sqref="A2"/>
      <selection pane="bottomRight"/>
    </sheetView>
  </sheetViews>
  <sheetFormatPr baseColWidth="10" defaultColWidth="8.85546875" defaultRowHeight="11.25" x14ac:dyDescent="0.2"/>
  <cols>
    <col min="1" max="1" width="10.7109375" style="50" customWidth="1"/>
    <col min="2" max="2" width="55.7109375" style="50" customWidth="1"/>
    <col min="3" max="3" width="55.7109375" style="49" customWidth="1"/>
    <col min="4" max="16384" width="8.85546875" style="49"/>
  </cols>
  <sheetData>
    <row r="1" spans="1:3" s="42" customFormat="1" ht="45" x14ac:dyDescent="0.2">
      <c r="A1" s="40" t="s">
        <v>573</v>
      </c>
      <c r="B1" s="41" t="s">
        <v>254</v>
      </c>
      <c r="C1" s="41" t="s">
        <v>253</v>
      </c>
    </row>
    <row r="2" spans="1:3" s="42" customFormat="1" ht="15" x14ac:dyDescent="0.2">
      <c r="A2" s="43" t="s">
        <v>574</v>
      </c>
      <c r="B2" s="44" t="s">
        <v>575</v>
      </c>
      <c r="C2" s="45" t="s">
        <v>576</v>
      </c>
    </row>
    <row r="3" spans="1:3" ht="15" x14ac:dyDescent="0.2">
      <c r="A3" s="46" t="s">
        <v>577</v>
      </c>
      <c r="B3" s="47" t="s">
        <v>1519</v>
      </c>
      <c r="C3" s="48" t="s">
        <v>578</v>
      </c>
    </row>
    <row r="4" spans="1:3" s="42" customFormat="1" ht="30" x14ac:dyDescent="0.2">
      <c r="A4" s="46" t="s">
        <v>579</v>
      </c>
      <c r="B4" s="44" t="s">
        <v>1520</v>
      </c>
      <c r="C4" s="45" t="s">
        <v>580</v>
      </c>
    </row>
    <row r="5" spans="1:3" ht="30" x14ac:dyDescent="0.2">
      <c r="A5" s="46" t="s">
        <v>581</v>
      </c>
      <c r="B5" s="47" t="s">
        <v>1521</v>
      </c>
      <c r="C5" s="48" t="s">
        <v>1121</v>
      </c>
    </row>
    <row r="6" spans="1:3" s="42" customFormat="1" ht="15" x14ac:dyDescent="0.2">
      <c r="A6" s="46" t="s">
        <v>582</v>
      </c>
      <c r="B6" s="44" t="s">
        <v>1522</v>
      </c>
      <c r="C6" s="45" t="s">
        <v>583</v>
      </c>
    </row>
    <row r="7" spans="1:3" ht="30" x14ac:dyDescent="0.2">
      <c r="A7" s="46" t="s">
        <v>584</v>
      </c>
      <c r="B7" s="47" t="s">
        <v>1523</v>
      </c>
      <c r="C7" s="48" t="s">
        <v>1719</v>
      </c>
    </row>
    <row r="8" spans="1:3" s="42" customFormat="1" ht="30" x14ac:dyDescent="0.2">
      <c r="A8" s="46" t="s">
        <v>585</v>
      </c>
      <c r="B8" s="44" t="s">
        <v>1524</v>
      </c>
      <c r="C8" s="45" t="s">
        <v>1720</v>
      </c>
    </row>
    <row r="9" spans="1:3" ht="15" x14ac:dyDescent="0.2">
      <c r="A9" s="43" t="s">
        <v>587</v>
      </c>
      <c r="B9" s="47" t="s">
        <v>588</v>
      </c>
      <c r="C9" s="48" t="s">
        <v>589</v>
      </c>
    </row>
    <row r="10" spans="1:3" s="42" customFormat="1" ht="30" x14ac:dyDescent="0.2">
      <c r="A10" s="46" t="s">
        <v>590</v>
      </c>
      <c r="B10" s="44" t="s">
        <v>1525</v>
      </c>
      <c r="C10" s="45" t="s">
        <v>1721</v>
      </c>
    </row>
    <row r="11" spans="1:3" ht="30" x14ac:dyDescent="0.2">
      <c r="A11" s="46" t="s">
        <v>591</v>
      </c>
      <c r="B11" s="47" t="s">
        <v>1526</v>
      </c>
      <c r="C11" s="48" t="s">
        <v>1722</v>
      </c>
    </row>
    <row r="12" spans="1:3" s="42" customFormat="1" ht="15" x14ac:dyDescent="0.2">
      <c r="A12" s="46" t="s">
        <v>592</v>
      </c>
      <c r="B12" s="44" t="s">
        <v>1527</v>
      </c>
      <c r="C12" s="45" t="s">
        <v>593</v>
      </c>
    </row>
    <row r="13" spans="1:3" ht="30" x14ac:dyDescent="0.2">
      <c r="A13" s="46" t="s">
        <v>594</v>
      </c>
      <c r="B13" s="47" t="s">
        <v>1528</v>
      </c>
      <c r="C13" s="48" t="s">
        <v>1723</v>
      </c>
    </row>
    <row r="14" spans="1:3" s="42" customFormat="1" ht="45" x14ac:dyDescent="0.2">
      <c r="A14" s="46" t="s">
        <v>595</v>
      </c>
      <c r="B14" s="44" t="s">
        <v>1529</v>
      </c>
      <c r="C14" s="45" t="s">
        <v>1724</v>
      </c>
    </row>
    <row r="15" spans="1:3" ht="15" x14ac:dyDescent="0.2">
      <c r="A15" s="43" t="s">
        <v>596</v>
      </c>
      <c r="B15" s="47" t="s">
        <v>597</v>
      </c>
      <c r="C15" s="48" t="s">
        <v>598</v>
      </c>
    </row>
    <row r="16" spans="1:3" s="42" customFormat="1" ht="15" x14ac:dyDescent="0.2">
      <c r="A16" s="46" t="s">
        <v>599</v>
      </c>
      <c r="B16" s="44" t="s">
        <v>1530</v>
      </c>
      <c r="C16" s="45" t="s">
        <v>600</v>
      </c>
    </row>
    <row r="17" spans="1:3" ht="15" x14ac:dyDescent="0.2">
      <c r="A17" s="46" t="s">
        <v>601</v>
      </c>
      <c r="B17" s="47" t="s">
        <v>1531</v>
      </c>
      <c r="C17" s="48" t="s">
        <v>602</v>
      </c>
    </row>
    <row r="18" spans="1:3" s="42" customFormat="1" ht="15" x14ac:dyDescent="0.2">
      <c r="A18" s="46" t="s">
        <v>603</v>
      </c>
      <c r="B18" s="44" t="s">
        <v>1532</v>
      </c>
      <c r="C18" s="45" t="s">
        <v>604</v>
      </c>
    </row>
    <row r="19" spans="1:3" ht="15" x14ac:dyDescent="0.2">
      <c r="A19" s="46" t="s">
        <v>605</v>
      </c>
      <c r="B19" s="47" t="s">
        <v>1533</v>
      </c>
      <c r="C19" s="48" t="s">
        <v>606</v>
      </c>
    </row>
    <row r="20" spans="1:3" s="42" customFormat="1" ht="15" x14ac:dyDescent="0.2">
      <c r="A20" s="46" t="s">
        <v>607</v>
      </c>
      <c r="B20" s="44" t="s">
        <v>1534</v>
      </c>
      <c r="C20" s="45" t="s">
        <v>608</v>
      </c>
    </row>
    <row r="21" spans="1:3" ht="15" x14ac:dyDescent="0.2">
      <c r="A21" s="46" t="s">
        <v>609</v>
      </c>
      <c r="B21" s="47" t="s">
        <v>1535</v>
      </c>
      <c r="C21" s="48" t="s">
        <v>610</v>
      </c>
    </row>
    <row r="22" spans="1:3" s="42" customFormat="1" ht="15" x14ac:dyDescent="0.2">
      <c r="A22" s="46" t="s">
        <v>611</v>
      </c>
      <c r="B22" s="44" t="s">
        <v>1536</v>
      </c>
      <c r="C22" s="45" t="s">
        <v>1006</v>
      </c>
    </row>
    <row r="23" spans="1:3" ht="30" x14ac:dyDescent="0.2">
      <c r="A23" s="46" t="s">
        <v>612</v>
      </c>
      <c r="B23" s="47" t="s">
        <v>1537</v>
      </c>
      <c r="C23" s="48" t="s">
        <v>1725</v>
      </c>
    </row>
    <row r="24" spans="1:3" s="42" customFormat="1" ht="15" x14ac:dyDescent="0.2">
      <c r="A24" s="43" t="s">
        <v>190</v>
      </c>
      <c r="B24" s="44" t="s">
        <v>613</v>
      </c>
      <c r="C24" s="45" t="s">
        <v>614</v>
      </c>
    </row>
    <row r="25" spans="1:3" ht="15" x14ac:dyDescent="0.2">
      <c r="A25" s="46" t="s">
        <v>615</v>
      </c>
      <c r="B25" s="47" t="s">
        <v>1538</v>
      </c>
      <c r="C25" s="48" t="s">
        <v>616</v>
      </c>
    </row>
    <row r="26" spans="1:3" s="42" customFormat="1" ht="15" x14ac:dyDescent="0.2">
      <c r="A26" s="46" t="s">
        <v>617</v>
      </c>
      <c r="B26" s="44" t="s">
        <v>1539</v>
      </c>
      <c r="C26" s="45" t="s">
        <v>618</v>
      </c>
    </row>
    <row r="27" spans="1:3" ht="15" x14ac:dyDescent="0.2">
      <c r="A27" s="46" t="s">
        <v>619</v>
      </c>
      <c r="B27" s="47" t="s">
        <v>1540</v>
      </c>
      <c r="C27" s="48" t="s">
        <v>620</v>
      </c>
    </row>
    <row r="28" spans="1:3" s="42" customFormat="1" ht="15" x14ac:dyDescent="0.2">
      <c r="A28" s="46" t="s">
        <v>621</v>
      </c>
      <c r="B28" s="44" t="s">
        <v>1541</v>
      </c>
      <c r="C28" s="45" t="s">
        <v>622</v>
      </c>
    </row>
    <row r="29" spans="1:3" ht="15" x14ac:dyDescent="0.2">
      <c r="A29" s="46" t="s">
        <v>191</v>
      </c>
      <c r="B29" s="47" t="s">
        <v>1542</v>
      </c>
      <c r="C29" s="48" t="s">
        <v>1726</v>
      </c>
    </row>
    <row r="30" spans="1:3" s="42" customFormat="1" ht="30" x14ac:dyDescent="0.2">
      <c r="A30" s="46" t="s">
        <v>623</v>
      </c>
      <c r="B30" s="44" t="s">
        <v>1543</v>
      </c>
      <c r="C30" s="45" t="s">
        <v>1727</v>
      </c>
    </row>
    <row r="31" spans="1:3" ht="15" x14ac:dyDescent="0.2">
      <c r="A31" s="43" t="s">
        <v>624</v>
      </c>
      <c r="B31" s="47" t="s">
        <v>625</v>
      </c>
      <c r="C31" s="48" t="s">
        <v>626</v>
      </c>
    </row>
    <row r="32" spans="1:3" s="42" customFormat="1" ht="15" x14ac:dyDescent="0.2">
      <c r="A32" s="46" t="s">
        <v>627</v>
      </c>
      <c r="B32" s="44" t="s">
        <v>1544</v>
      </c>
      <c r="C32" s="45" t="s">
        <v>628</v>
      </c>
    </row>
    <row r="33" spans="1:3" ht="15" x14ac:dyDescent="0.2">
      <c r="A33" s="46" t="s">
        <v>629</v>
      </c>
      <c r="B33" s="47" t="s">
        <v>1545</v>
      </c>
      <c r="C33" s="48" t="s">
        <v>630</v>
      </c>
    </row>
    <row r="34" spans="1:3" s="42" customFormat="1" ht="15" x14ac:dyDescent="0.2">
      <c r="A34" s="46" t="s">
        <v>631</v>
      </c>
      <c r="B34" s="44" t="s">
        <v>1546</v>
      </c>
      <c r="C34" s="45" t="s">
        <v>632</v>
      </c>
    </row>
    <row r="35" spans="1:3" ht="15" x14ac:dyDescent="0.2">
      <c r="A35" s="46" t="s">
        <v>633</v>
      </c>
      <c r="B35" s="47" t="s">
        <v>1547</v>
      </c>
      <c r="C35" s="48" t="s">
        <v>634</v>
      </c>
    </row>
    <row r="36" spans="1:3" s="42" customFormat="1" ht="15" x14ac:dyDescent="0.2">
      <c r="A36" s="46" t="s">
        <v>635</v>
      </c>
      <c r="B36" s="44" t="s">
        <v>1548</v>
      </c>
      <c r="C36" s="45" t="s">
        <v>636</v>
      </c>
    </row>
    <row r="37" spans="1:3" ht="15" x14ac:dyDescent="0.2">
      <c r="A37" s="46" t="s">
        <v>637</v>
      </c>
      <c r="B37" s="47" t="s">
        <v>1549</v>
      </c>
      <c r="C37" s="48" t="s">
        <v>638</v>
      </c>
    </row>
    <row r="38" spans="1:3" s="42" customFormat="1" ht="30" x14ac:dyDescent="0.2">
      <c r="A38" s="46" t="s">
        <v>639</v>
      </c>
      <c r="B38" s="44" t="s">
        <v>1550</v>
      </c>
      <c r="C38" s="45" t="s">
        <v>640</v>
      </c>
    </row>
    <row r="39" spans="1:3" ht="15" x14ac:dyDescent="0.2">
      <c r="A39" s="46" t="s">
        <v>641</v>
      </c>
      <c r="B39" s="47" t="s">
        <v>1551</v>
      </c>
      <c r="C39" s="48" t="s">
        <v>642</v>
      </c>
    </row>
    <row r="40" spans="1:3" s="42" customFormat="1" ht="15" x14ac:dyDescent="0.2">
      <c r="A40" s="46" t="s">
        <v>643</v>
      </c>
      <c r="B40" s="44" t="s">
        <v>1552</v>
      </c>
      <c r="C40" s="45" t="s">
        <v>644</v>
      </c>
    </row>
    <row r="41" spans="1:3" ht="15" x14ac:dyDescent="0.2">
      <c r="A41" s="46" t="s">
        <v>645</v>
      </c>
      <c r="B41" s="47" t="s">
        <v>1553</v>
      </c>
      <c r="C41" s="48" t="s">
        <v>646</v>
      </c>
    </row>
    <row r="42" spans="1:3" s="42" customFormat="1" ht="15" x14ac:dyDescent="0.2">
      <c r="A42" s="46" t="s">
        <v>647</v>
      </c>
      <c r="B42" s="44" t="s">
        <v>1554</v>
      </c>
      <c r="C42" s="45" t="s">
        <v>648</v>
      </c>
    </row>
    <row r="43" spans="1:3" ht="15" x14ac:dyDescent="0.2">
      <c r="A43" s="46" t="s">
        <v>649</v>
      </c>
      <c r="B43" s="47" t="s">
        <v>1555</v>
      </c>
      <c r="C43" s="48" t="s">
        <v>650</v>
      </c>
    </row>
    <row r="44" spans="1:3" s="42" customFormat="1" ht="15" x14ac:dyDescent="0.2">
      <c r="A44" s="46" t="s">
        <v>651</v>
      </c>
      <c r="B44" s="44" t="s">
        <v>1556</v>
      </c>
      <c r="C44" s="45" t="s">
        <v>652</v>
      </c>
    </row>
    <row r="45" spans="1:3" ht="15" x14ac:dyDescent="0.2">
      <c r="A45" s="46" t="s">
        <v>653</v>
      </c>
      <c r="B45" s="47" t="s">
        <v>1557</v>
      </c>
      <c r="C45" s="48" t="s">
        <v>1728</v>
      </c>
    </row>
    <row r="46" spans="1:3" s="42" customFormat="1" ht="30" x14ac:dyDescent="0.2">
      <c r="A46" s="46" t="s">
        <v>654</v>
      </c>
      <c r="B46" s="44" t="s">
        <v>1558</v>
      </c>
      <c r="C46" s="45" t="s">
        <v>655</v>
      </c>
    </row>
    <row r="47" spans="1:3" ht="30" x14ac:dyDescent="0.2">
      <c r="A47" s="46" t="s">
        <v>656</v>
      </c>
      <c r="B47" s="47" t="s">
        <v>1559</v>
      </c>
      <c r="C47" s="48" t="s">
        <v>1729</v>
      </c>
    </row>
    <row r="48" spans="1:3" s="42" customFormat="1" ht="15" x14ac:dyDescent="0.2">
      <c r="A48" s="43" t="s">
        <v>177</v>
      </c>
      <c r="B48" s="44" t="s">
        <v>657</v>
      </c>
      <c r="C48" s="45" t="s">
        <v>658</v>
      </c>
    </row>
    <row r="49" spans="1:3" ht="15" x14ac:dyDescent="0.2">
      <c r="A49" s="46" t="s">
        <v>659</v>
      </c>
      <c r="B49" s="47" t="s">
        <v>1560</v>
      </c>
      <c r="C49" s="48" t="s">
        <v>660</v>
      </c>
    </row>
    <row r="50" spans="1:3" s="42" customFormat="1" ht="15" x14ac:dyDescent="0.2">
      <c r="A50" s="46" t="s">
        <v>661</v>
      </c>
      <c r="B50" s="44" t="s">
        <v>1561</v>
      </c>
      <c r="C50" s="45" t="s">
        <v>662</v>
      </c>
    </row>
    <row r="51" spans="1:3" ht="15" x14ac:dyDescent="0.2">
      <c r="A51" s="46" t="s">
        <v>663</v>
      </c>
      <c r="B51" s="47" t="s">
        <v>1562</v>
      </c>
      <c r="C51" s="48" t="s">
        <v>664</v>
      </c>
    </row>
    <row r="52" spans="1:3" s="42" customFormat="1" ht="15" x14ac:dyDescent="0.2">
      <c r="A52" s="46" t="s">
        <v>665</v>
      </c>
      <c r="B52" s="44" t="s">
        <v>1563</v>
      </c>
      <c r="C52" s="45" t="s">
        <v>666</v>
      </c>
    </row>
    <row r="53" spans="1:3" ht="30" x14ac:dyDescent="0.2">
      <c r="A53" s="46" t="s">
        <v>178</v>
      </c>
      <c r="B53" s="47" t="s">
        <v>1564</v>
      </c>
      <c r="C53" s="48" t="s">
        <v>667</v>
      </c>
    </row>
    <row r="54" spans="1:3" s="42" customFormat="1" ht="15" x14ac:dyDescent="0.2">
      <c r="A54" s="46" t="s">
        <v>668</v>
      </c>
      <c r="B54" s="44" t="s">
        <v>1565</v>
      </c>
      <c r="C54" s="45" t="s">
        <v>669</v>
      </c>
    </row>
    <row r="55" spans="1:3" ht="30" x14ac:dyDescent="0.2">
      <c r="A55" s="46" t="s">
        <v>670</v>
      </c>
      <c r="B55" s="47" t="s">
        <v>1566</v>
      </c>
      <c r="C55" s="48" t="s">
        <v>671</v>
      </c>
    </row>
    <row r="56" spans="1:3" s="42" customFormat="1" ht="45" x14ac:dyDescent="0.2">
      <c r="A56" s="46" t="s">
        <v>672</v>
      </c>
      <c r="B56" s="44" t="s">
        <v>1567</v>
      </c>
      <c r="C56" s="45" t="s">
        <v>1730</v>
      </c>
    </row>
    <row r="57" spans="1:3" s="42" customFormat="1" ht="30" x14ac:dyDescent="0.2">
      <c r="A57" s="93" t="s">
        <v>1568</v>
      </c>
      <c r="B57" s="94" t="s">
        <v>1569</v>
      </c>
      <c r="C57" s="95" t="s">
        <v>1731</v>
      </c>
    </row>
    <row r="58" spans="1:3" s="42" customFormat="1" ht="15" x14ac:dyDescent="0.2">
      <c r="A58" s="46" t="s">
        <v>673</v>
      </c>
      <c r="B58" s="44" t="s">
        <v>1570</v>
      </c>
      <c r="C58" s="45" t="s">
        <v>674</v>
      </c>
    </row>
    <row r="59" spans="1:3" ht="30" x14ac:dyDescent="0.2">
      <c r="A59" s="46" t="s">
        <v>675</v>
      </c>
      <c r="B59" s="47" t="s">
        <v>1571</v>
      </c>
      <c r="C59" s="48" t="s">
        <v>1007</v>
      </c>
    </row>
    <row r="60" spans="1:3" s="42" customFormat="1" ht="45" x14ac:dyDescent="0.2">
      <c r="A60" s="46" t="s">
        <v>676</v>
      </c>
      <c r="B60" s="44" t="s">
        <v>1572</v>
      </c>
      <c r="C60" s="45" t="s">
        <v>1732</v>
      </c>
    </row>
    <row r="61" spans="1:3" ht="15" x14ac:dyDescent="0.2">
      <c r="A61" s="43" t="s">
        <v>677</v>
      </c>
      <c r="B61" s="47" t="s">
        <v>678</v>
      </c>
      <c r="C61" s="48" t="s">
        <v>679</v>
      </c>
    </row>
    <row r="62" spans="1:3" s="42" customFormat="1" ht="30" x14ac:dyDescent="0.2">
      <c r="A62" s="46" t="s">
        <v>680</v>
      </c>
      <c r="B62" s="44" t="s">
        <v>1573</v>
      </c>
      <c r="C62" s="45" t="s">
        <v>681</v>
      </c>
    </row>
    <row r="63" spans="1:3" ht="15" x14ac:dyDescent="0.2">
      <c r="A63" s="46" t="s">
        <v>682</v>
      </c>
      <c r="B63" s="47" t="s">
        <v>1574</v>
      </c>
      <c r="C63" s="48" t="s">
        <v>683</v>
      </c>
    </row>
    <row r="64" spans="1:3" s="42" customFormat="1" ht="30" x14ac:dyDescent="0.2">
      <c r="A64" s="46" t="s">
        <v>684</v>
      </c>
      <c r="B64" s="44" t="s">
        <v>1575</v>
      </c>
      <c r="C64" s="45" t="s">
        <v>1733</v>
      </c>
    </row>
    <row r="65" spans="1:3" ht="15" x14ac:dyDescent="0.2">
      <c r="A65" s="43" t="s">
        <v>685</v>
      </c>
      <c r="B65" s="47" t="s">
        <v>686</v>
      </c>
      <c r="C65" s="48" t="s">
        <v>687</v>
      </c>
    </row>
    <row r="66" spans="1:3" s="42" customFormat="1" ht="15" x14ac:dyDescent="0.2">
      <c r="A66" s="46" t="s">
        <v>688</v>
      </c>
      <c r="B66" s="44" t="s">
        <v>1576</v>
      </c>
      <c r="C66" s="45" t="s">
        <v>1008</v>
      </c>
    </row>
    <row r="67" spans="1:3" ht="30" x14ac:dyDescent="0.2">
      <c r="A67" s="46" t="s">
        <v>689</v>
      </c>
      <c r="B67" s="47" t="s">
        <v>1577</v>
      </c>
      <c r="C67" s="48" t="s">
        <v>1009</v>
      </c>
    </row>
    <row r="68" spans="1:3" s="42" customFormat="1" ht="15" x14ac:dyDescent="0.2">
      <c r="A68" s="46" t="s">
        <v>690</v>
      </c>
      <c r="B68" s="44" t="s">
        <v>1578</v>
      </c>
      <c r="C68" s="45" t="s">
        <v>1010</v>
      </c>
    </row>
    <row r="69" spans="1:3" ht="15" x14ac:dyDescent="0.2">
      <c r="A69" s="46" t="s">
        <v>691</v>
      </c>
      <c r="B69" s="47" t="s">
        <v>1579</v>
      </c>
      <c r="C69" s="48" t="s">
        <v>1011</v>
      </c>
    </row>
    <row r="70" spans="1:3" s="42" customFormat="1" ht="30" x14ac:dyDescent="0.2">
      <c r="A70" s="46" t="s">
        <v>692</v>
      </c>
      <c r="B70" s="44" t="s">
        <v>1580</v>
      </c>
      <c r="C70" s="45" t="s">
        <v>1734</v>
      </c>
    </row>
    <row r="71" spans="1:3" ht="15" x14ac:dyDescent="0.2">
      <c r="A71" s="43" t="s">
        <v>693</v>
      </c>
      <c r="B71" s="47" t="s">
        <v>694</v>
      </c>
      <c r="C71" s="48" t="s">
        <v>695</v>
      </c>
    </row>
    <row r="72" spans="1:3" s="42" customFormat="1" ht="15" x14ac:dyDescent="0.2">
      <c r="A72" s="46" t="s">
        <v>696</v>
      </c>
      <c r="B72" s="44" t="s">
        <v>761</v>
      </c>
      <c r="C72" s="45" t="s">
        <v>697</v>
      </c>
    </row>
    <row r="73" spans="1:3" ht="15" x14ac:dyDescent="0.2">
      <c r="A73" s="46" t="s">
        <v>698</v>
      </c>
      <c r="B73" s="47" t="s">
        <v>1581</v>
      </c>
      <c r="C73" s="48" t="s">
        <v>699</v>
      </c>
    </row>
    <row r="74" spans="1:3" s="42" customFormat="1" ht="15" x14ac:dyDescent="0.2">
      <c r="A74" s="46" t="s">
        <v>700</v>
      </c>
      <c r="B74" s="44" t="s">
        <v>1582</v>
      </c>
      <c r="C74" s="45" t="s">
        <v>701</v>
      </c>
    </row>
    <row r="75" spans="1:3" ht="15" x14ac:dyDescent="0.2">
      <c r="A75" s="46" t="s">
        <v>702</v>
      </c>
      <c r="B75" s="47" t="s">
        <v>1583</v>
      </c>
      <c r="C75" s="48" t="s">
        <v>703</v>
      </c>
    </row>
    <row r="76" spans="1:3" s="42" customFormat="1" ht="15" x14ac:dyDescent="0.2">
      <c r="A76" s="46" t="s">
        <v>704</v>
      </c>
      <c r="B76" s="44" t="s">
        <v>1584</v>
      </c>
      <c r="C76" s="45" t="s">
        <v>707</v>
      </c>
    </row>
    <row r="77" spans="1:3" ht="15" x14ac:dyDescent="0.2">
      <c r="A77" s="46" t="s">
        <v>706</v>
      </c>
      <c r="B77" s="47" t="s">
        <v>1585</v>
      </c>
      <c r="C77" s="48" t="s">
        <v>705</v>
      </c>
    </row>
    <row r="78" spans="1:3" s="42" customFormat="1" ht="30" x14ac:dyDescent="0.2">
      <c r="A78" s="46" t="s">
        <v>708</v>
      </c>
      <c r="B78" s="44" t="s">
        <v>1586</v>
      </c>
      <c r="C78" s="45" t="s">
        <v>1735</v>
      </c>
    </row>
    <row r="79" spans="1:3" ht="30.75" x14ac:dyDescent="0.2">
      <c r="A79" s="43" t="s">
        <v>203</v>
      </c>
      <c r="B79" s="47" t="s">
        <v>709</v>
      </c>
      <c r="C79" s="48" t="s">
        <v>1799</v>
      </c>
    </row>
    <row r="80" spans="1:3" s="42" customFormat="1" ht="15" x14ac:dyDescent="0.2">
      <c r="A80" s="46" t="s">
        <v>710</v>
      </c>
      <c r="B80" s="44" t="s">
        <v>711</v>
      </c>
      <c r="C80" s="45" t="s">
        <v>1736</v>
      </c>
    </row>
    <row r="81" spans="1:3" ht="30" x14ac:dyDescent="0.2">
      <c r="A81" s="46" t="s">
        <v>712</v>
      </c>
      <c r="B81" s="47" t="s">
        <v>1587</v>
      </c>
      <c r="C81" s="48" t="s">
        <v>1737</v>
      </c>
    </row>
    <row r="82" spans="1:3" s="42" customFormat="1" ht="45" x14ac:dyDescent="0.2">
      <c r="A82" s="93" t="s">
        <v>713</v>
      </c>
      <c r="B82" s="96" t="s">
        <v>1588</v>
      </c>
      <c r="C82" s="97" t="s">
        <v>714</v>
      </c>
    </row>
    <row r="83" spans="1:3" ht="30" x14ac:dyDescent="0.2">
      <c r="A83" s="46" t="s">
        <v>1589</v>
      </c>
      <c r="B83" s="47" t="s">
        <v>1590</v>
      </c>
      <c r="C83" s="48" t="s">
        <v>1738</v>
      </c>
    </row>
    <row r="84" spans="1:3" s="42" customFormat="1" ht="30" x14ac:dyDescent="0.2">
      <c r="A84" s="46" t="s">
        <v>1591</v>
      </c>
      <c r="B84" s="44" t="s">
        <v>1592</v>
      </c>
      <c r="C84" s="45" t="s">
        <v>1739</v>
      </c>
    </row>
    <row r="85" spans="1:3" ht="45" x14ac:dyDescent="0.2">
      <c r="A85" s="46" t="s">
        <v>715</v>
      </c>
      <c r="B85" s="47" t="s">
        <v>716</v>
      </c>
      <c r="C85" s="48" t="s">
        <v>717</v>
      </c>
    </row>
    <row r="86" spans="1:3" s="42" customFormat="1" ht="45" x14ac:dyDescent="0.2">
      <c r="A86" s="93" t="s">
        <v>718</v>
      </c>
      <c r="B86" s="96" t="s">
        <v>1593</v>
      </c>
      <c r="C86" s="97" t="s">
        <v>719</v>
      </c>
    </row>
    <row r="87" spans="1:3" ht="30" x14ac:dyDescent="0.2">
      <c r="A87" s="46" t="s">
        <v>1594</v>
      </c>
      <c r="B87" s="47" t="s">
        <v>1595</v>
      </c>
      <c r="C87" s="48" t="s">
        <v>1740</v>
      </c>
    </row>
    <row r="88" spans="1:3" s="42" customFormat="1" ht="30" x14ac:dyDescent="0.2">
      <c r="A88" s="46" t="s">
        <v>1596</v>
      </c>
      <c r="B88" s="44" t="s">
        <v>1597</v>
      </c>
      <c r="C88" s="45" t="s">
        <v>1741</v>
      </c>
    </row>
    <row r="89" spans="1:3" ht="45" x14ac:dyDescent="0.2">
      <c r="A89" s="46" t="s">
        <v>720</v>
      </c>
      <c r="B89" s="47" t="s">
        <v>721</v>
      </c>
      <c r="C89" s="48" t="s">
        <v>722</v>
      </c>
    </row>
    <row r="90" spans="1:3" s="42" customFormat="1" ht="60" x14ac:dyDescent="0.2">
      <c r="A90" s="46" t="s">
        <v>723</v>
      </c>
      <c r="B90" s="44" t="s">
        <v>1598</v>
      </c>
      <c r="C90" s="45" t="s">
        <v>724</v>
      </c>
    </row>
    <row r="91" spans="1:3" ht="75" x14ac:dyDescent="0.2">
      <c r="A91" s="93" t="s">
        <v>725</v>
      </c>
      <c r="B91" s="94" t="s">
        <v>1599</v>
      </c>
      <c r="C91" s="95" t="s">
        <v>726</v>
      </c>
    </row>
    <row r="92" spans="1:3" s="42" customFormat="1" ht="30" x14ac:dyDescent="0.2">
      <c r="A92" s="46" t="s">
        <v>1600</v>
      </c>
      <c r="B92" s="44" t="s">
        <v>1601</v>
      </c>
      <c r="C92" s="45" t="s">
        <v>1742</v>
      </c>
    </row>
    <row r="93" spans="1:3" ht="45" x14ac:dyDescent="0.2">
      <c r="A93" s="46" t="s">
        <v>1602</v>
      </c>
      <c r="B93" s="47" t="s">
        <v>1603</v>
      </c>
      <c r="C93" s="48" t="s">
        <v>1743</v>
      </c>
    </row>
    <row r="94" spans="1:3" s="42" customFormat="1" ht="60" x14ac:dyDescent="0.2">
      <c r="A94" s="93" t="s">
        <v>727</v>
      </c>
      <c r="B94" s="96" t="s">
        <v>1604</v>
      </c>
      <c r="C94" s="97" t="s">
        <v>728</v>
      </c>
    </row>
    <row r="95" spans="1:3" ht="45" x14ac:dyDescent="0.2">
      <c r="A95" s="46" t="s">
        <v>1605</v>
      </c>
      <c r="B95" s="47" t="s">
        <v>1606</v>
      </c>
      <c r="C95" s="48" t="s">
        <v>1744</v>
      </c>
    </row>
    <row r="96" spans="1:3" s="42" customFormat="1" ht="45" x14ac:dyDescent="0.2">
      <c r="A96" s="46" t="s">
        <v>1607</v>
      </c>
      <c r="B96" s="44" t="s">
        <v>1608</v>
      </c>
      <c r="C96" s="45" t="s">
        <v>1745</v>
      </c>
    </row>
    <row r="97" spans="1:3" ht="45" x14ac:dyDescent="0.2">
      <c r="A97" s="46" t="s">
        <v>729</v>
      </c>
      <c r="B97" s="47" t="s">
        <v>1609</v>
      </c>
      <c r="C97" s="48" t="s">
        <v>730</v>
      </c>
    </row>
    <row r="98" spans="1:3" s="42" customFormat="1" ht="15" x14ac:dyDescent="0.2">
      <c r="A98" s="46" t="s">
        <v>731</v>
      </c>
      <c r="B98" s="44" t="s">
        <v>732</v>
      </c>
      <c r="C98" s="45" t="s">
        <v>733</v>
      </c>
    </row>
    <row r="99" spans="1:3" ht="30" x14ac:dyDescent="0.2">
      <c r="A99" s="46" t="s">
        <v>734</v>
      </c>
      <c r="B99" s="47" t="s">
        <v>735</v>
      </c>
      <c r="C99" s="48" t="s">
        <v>736</v>
      </c>
    </row>
    <row r="100" spans="1:3" s="42" customFormat="1" ht="45" x14ac:dyDescent="0.2">
      <c r="A100" s="46" t="s">
        <v>737</v>
      </c>
      <c r="B100" s="44" t="s">
        <v>738</v>
      </c>
      <c r="C100" s="45" t="s">
        <v>739</v>
      </c>
    </row>
    <row r="101" spans="1:3" ht="45" x14ac:dyDescent="0.2">
      <c r="A101" s="46" t="s">
        <v>740</v>
      </c>
      <c r="B101" s="47" t="s">
        <v>741</v>
      </c>
      <c r="C101" s="48" t="s">
        <v>742</v>
      </c>
    </row>
    <row r="102" spans="1:3" s="42" customFormat="1" ht="30" x14ac:dyDescent="0.2">
      <c r="A102" s="46" t="s">
        <v>743</v>
      </c>
      <c r="B102" s="44" t="s">
        <v>744</v>
      </c>
      <c r="C102" s="45" t="s">
        <v>745</v>
      </c>
    </row>
    <row r="103" spans="1:3" ht="30" x14ac:dyDescent="0.2">
      <c r="A103" s="46" t="s">
        <v>746</v>
      </c>
      <c r="B103" s="47" t="s">
        <v>747</v>
      </c>
      <c r="C103" s="48" t="s">
        <v>748</v>
      </c>
    </row>
    <row r="104" spans="1:3" s="42" customFormat="1" ht="15" x14ac:dyDescent="0.2">
      <c r="A104" s="46" t="s">
        <v>749</v>
      </c>
      <c r="B104" s="44" t="s">
        <v>750</v>
      </c>
      <c r="C104" s="45" t="s">
        <v>751</v>
      </c>
    </row>
    <row r="105" spans="1:3" ht="15" x14ac:dyDescent="0.2">
      <c r="A105" s="46" t="s">
        <v>752</v>
      </c>
      <c r="B105" s="47" t="s">
        <v>753</v>
      </c>
      <c r="C105" s="48" t="s">
        <v>754</v>
      </c>
    </row>
    <row r="106" spans="1:3" ht="75" x14ac:dyDescent="0.2">
      <c r="A106" s="46" t="s">
        <v>755</v>
      </c>
      <c r="B106" s="44" t="s">
        <v>1610</v>
      </c>
      <c r="C106" s="45" t="s">
        <v>756</v>
      </c>
    </row>
    <row r="107" spans="1:3" s="42" customFormat="1" ht="15" x14ac:dyDescent="0.2">
      <c r="A107" s="46" t="s">
        <v>757</v>
      </c>
      <c r="B107" s="47" t="s">
        <v>758</v>
      </c>
      <c r="C107" s="48" t="s">
        <v>759</v>
      </c>
    </row>
    <row r="108" spans="1:3" ht="15" x14ac:dyDescent="0.2">
      <c r="A108" s="46" t="s">
        <v>760</v>
      </c>
      <c r="B108" s="44" t="s">
        <v>761</v>
      </c>
      <c r="C108" s="45" t="s">
        <v>762</v>
      </c>
    </row>
    <row r="109" spans="1:3" s="42" customFormat="1" ht="45" x14ac:dyDescent="0.2">
      <c r="A109" s="46" t="s">
        <v>763</v>
      </c>
      <c r="B109" s="47" t="s">
        <v>764</v>
      </c>
      <c r="C109" s="48" t="s">
        <v>765</v>
      </c>
    </row>
    <row r="110" spans="1:3" ht="15" x14ac:dyDescent="0.2">
      <c r="A110" s="46" t="s">
        <v>766</v>
      </c>
      <c r="B110" s="44" t="s">
        <v>767</v>
      </c>
      <c r="C110" s="45" t="s">
        <v>768</v>
      </c>
    </row>
    <row r="111" spans="1:3" s="42" customFormat="1" ht="120" x14ac:dyDescent="0.2">
      <c r="A111" s="93" t="s">
        <v>769</v>
      </c>
      <c r="B111" s="94" t="s">
        <v>1611</v>
      </c>
      <c r="C111" s="95" t="s">
        <v>770</v>
      </c>
    </row>
    <row r="112" spans="1:3" ht="90" x14ac:dyDescent="0.2">
      <c r="A112" s="46" t="s">
        <v>1612</v>
      </c>
      <c r="B112" s="44" t="s">
        <v>1613</v>
      </c>
      <c r="C112" s="45" t="s">
        <v>1746</v>
      </c>
    </row>
    <row r="113" spans="1:3" s="42" customFormat="1" ht="90" x14ac:dyDescent="0.2">
      <c r="A113" s="46" t="s">
        <v>1614</v>
      </c>
      <c r="B113" s="47" t="s">
        <v>1615</v>
      </c>
      <c r="C113" s="48" t="s">
        <v>1747</v>
      </c>
    </row>
    <row r="114" spans="1:3" ht="45" x14ac:dyDescent="0.2">
      <c r="A114" s="46" t="s">
        <v>771</v>
      </c>
      <c r="B114" s="47" t="s">
        <v>772</v>
      </c>
      <c r="C114" s="48" t="s">
        <v>773</v>
      </c>
    </row>
    <row r="115" spans="1:3" s="42" customFormat="1" ht="45" x14ac:dyDescent="0.2">
      <c r="A115" s="46" t="s">
        <v>1616</v>
      </c>
      <c r="B115" s="44" t="s">
        <v>1617</v>
      </c>
      <c r="C115" s="45" t="s">
        <v>1617</v>
      </c>
    </row>
    <row r="116" spans="1:3" ht="30" x14ac:dyDescent="0.2">
      <c r="A116" s="46" t="s">
        <v>1618</v>
      </c>
      <c r="B116" s="47" t="s">
        <v>1619</v>
      </c>
      <c r="C116" s="47" t="s">
        <v>1748</v>
      </c>
    </row>
    <row r="117" spans="1:3" s="42" customFormat="1" ht="45" x14ac:dyDescent="0.2">
      <c r="A117" s="46" t="s">
        <v>1620</v>
      </c>
      <c r="B117" s="47" t="s">
        <v>1621</v>
      </c>
      <c r="C117" s="45" t="s">
        <v>1749</v>
      </c>
    </row>
    <row r="118" spans="1:3" ht="30" x14ac:dyDescent="0.2">
      <c r="A118" s="46" t="s">
        <v>1622</v>
      </c>
      <c r="B118" s="47" t="s">
        <v>1623</v>
      </c>
      <c r="C118" s="47" t="s">
        <v>1750</v>
      </c>
    </row>
    <row r="119" spans="1:3" ht="90" x14ac:dyDescent="0.2">
      <c r="A119" s="46" t="s">
        <v>1624</v>
      </c>
      <c r="B119" s="44" t="s">
        <v>1625</v>
      </c>
      <c r="C119" s="44" t="s">
        <v>1751</v>
      </c>
    </row>
    <row r="120" spans="1:3" ht="45" x14ac:dyDescent="0.2">
      <c r="A120" s="46" t="s">
        <v>1626</v>
      </c>
      <c r="B120" s="44" t="s">
        <v>1627</v>
      </c>
      <c r="C120" s="48" t="s">
        <v>1752</v>
      </c>
    </row>
    <row r="121" spans="1:3" ht="30" x14ac:dyDescent="0.2">
      <c r="A121" s="46" t="s">
        <v>1628</v>
      </c>
      <c r="B121" s="44" t="s">
        <v>1629</v>
      </c>
      <c r="C121" s="44" t="s">
        <v>1753</v>
      </c>
    </row>
    <row r="122" spans="1:3" ht="75" x14ac:dyDescent="0.2">
      <c r="A122" s="46" t="s">
        <v>1630</v>
      </c>
      <c r="B122" s="47" t="s">
        <v>1631</v>
      </c>
      <c r="C122" s="47" t="s">
        <v>1754</v>
      </c>
    </row>
    <row r="123" spans="1:3" ht="30" x14ac:dyDescent="0.2">
      <c r="A123" s="46" t="s">
        <v>1632</v>
      </c>
      <c r="B123" s="44" t="s">
        <v>1633</v>
      </c>
      <c r="C123" s="44" t="s">
        <v>1755</v>
      </c>
    </row>
    <row r="124" spans="1:3" ht="30" x14ac:dyDescent="0.2">
      <c r="A124" s="46" t="s">
        <v>1634</v>
      </c>
      <c r="B124" s="47" t="s">
        <v>1635</v>
      </c>
      <c r="C124" s="47" t="s">
        <v>1756</v>
      </c>
    </row>
    <row r="125" spans="1:3" ht="75" x14ac:dyDescent="0.2">
      <c r="A125" s="46" t="s">
        <v>1636</v>
      </c>
      <c r="B125" s="44" t="s">
        <v>1637</v>
      </c>
      <c r="C125" s="45" t="s">
        <v>1757</v>
      </c>
    </row>
    <row r="126" spans="1:3" ht="30" x14ac:dyDescent="0.2">
      <c r="A126" s="46" t="s">
        <v>1638</v>
      </c>
      <c r="B126" s="47" t="s">
        <v>1639</v>
      </c>
      <c r="C126" s="48" t="s">
        <v>1758</v>
      </c>
    </row>
    <row r="127" spans="1:3" ht="15" x14ac:dyDescent="0.2">
      <c r="A127" s="46" t="s">
        <v>1640</v>
      </c>
      <c r="B127" s="44" t="s">
        <v>1641</v>
      </c>
      <c r="C127" s="45" t="s">
        <v>1759</v>
      </c>
    </row>
    <row r="128" spans="1:3" ht="45" x14ac:dyDescent="0.2">
      <c r="A128" s="46" t="s">
        <v>1642</v>
      </c>
      <c r="B128" s="47" t="s">
        <v>1643</v>
      </c>
      <c r="C128" s="48" t="s">
        <v>1760</v>
      </c>
    </row>
    <row r="129" spans="1:3" ht="15" x14ac:dyDescent="0.2">
      <c r="A129" s="46" t="s">
        <v>1644</v>
      </c>
      <c r="B129" s="44" t="s">
        <v>1645</v>
      </c>
      <c r="C129" s="45" t="s">
        <v>1645</v>
      </c>
    </row>
    <row r="130" spans="1:3" ht="30" x14ac:dyDescent="0.2">
      <c r="A130" s="46" t="s">
        <v>204</v>
      </c>
      <c r="B130" s="47" t="s">
        <v>1646</v>
      </c>
      <c r="C130" s="48" t="s">
        <v>1761</v>
      </c>
    </row>
    <row r="131" spans="1:3" ht="30.75" x14ac:dyDescent="0.2">
      <c r="A131" s="43" t="s">
        <v>1800</v>
      </c>
      <c r="B131" s="47" t="s">
        <v>1801</v>
      </c>
      <c r="C131" s="48" t="s">
        <v>1802</v>
      </c>
    </row>
    <row r="132" spans="1:3" ht="15" x14ac:dyDescent="0.2">
      <c r="A132" s="46" t="s">
        <v>1647</v>
      </c>
      <c r="B132" s="44" t="s">
        <v>711</v>
      </c>
      <c r="C132" s="45" t="s">
        <v>1762</v>
      </c>
    </row>
    <row r="133" spans="1:3" ht="45" x14ac:dyDescent="0.2">
      <c r="A133" s="46" t="s">
        <v>1648</v>
      </c>
      <c r="B133" s="47" t="s">
        <v>1617</v>
      </c>
      <c r="C133" s="48" t="s">
        <v>1763</v>
      </c>
    </row>
    <row r="134" spans="1:3" ht="30" x14ac:dyDescent="0.2">
      <c r="A134" s="46" t="s">
        <v>1649</v>
      </c>
      <c r="B134" s="44" t="s">
        <v>1587</v>
      </c>
      <c r="C134" s="45" t="s">
        <v>1764</v>
      </c>
    </row>
    <row r="135" spans="1:3" ht="30" x14ac:dyDescent="0.2">
      <c r="A135" s="46" t="s">
        <v>1650</v>
      </c>
      <c r="B135" s="47" t="s">
        <v>1619</v>
      </c>
      <c r="C135" s="48" t="s">
        <v>1748</v>
      </c>
    </row>
    <row r="136" spans="1:3" ht="30" x14ac:dyDescent="0.2">
      <c r="A136" s="46" t="s">
        <v>1651</v>
      </c>
      <c r="B136" s="44" t="s">
        <v>1590</v>
      </c>
      <c r="C136" s="45" t="s">
        <v>1738</v>
      </c>
    </row>
    <row r="137" spans="1:3" ht="30" x14ac:dyDescent="0.2">
      <c r="A137" s="46" t="s">
        <v>1652</v>
      </c>
      <c r="B137" s="47" t="s">
        <v>1592</v>
      </c>
      <c r="C137" s="48" t="s">
        <v>1739</v>
      </c>
    </row>
    <row r="138" spans="1:3" ht="45" x14ac:dyDescent="0.2">
      <c r="A138" s="46" t="s">
        <v>1653</v>
      </c>
      <c r="B138" s="44" t="s">
        <v>1621</v>
      </c>
      <c r="C138" s="45" t="s">
        <v>1749</v>
      </c>
    </row>
    <row r="139" spans="1:3" ht="45" x14ac:dyDescent="0.2">
      <c r="A139" s="46" t="s">
        <v>1654</v>
      </c>
      <c r="B139" s="47" t="s">
        <v>716</v>
      </c>
      <c r="C139" s="48" t="s">
        <v>1765</v>
      </c>
    </row>
    <row r="140" spans="1:3" ht="30" x14ac:dyDescent="0.2">
      <c r="A140" s="46" t="s">
        <v>1655</v>
      </c>
      <c r="B140" s="44" t="s">
        <v>1623</v>
      </c>
      <c r="C140" s="45" t="s">
        <v>1750</v>
      </c>
    </row>
    <row r="141" spans="1:3" ht="30" x14ac:dyDescent="0.2">
      <c r="A141" s="46" t="s">
        <v>1656</v>
      </c>
      <c r="B141" s="47" t="s">
        <v>1657</v>
      </c>
      <c r="C141" s="48" t="s">
        <v>1740</v>
      </c>
    </row>
    <row r="142" spans="1:3" ht="30" x14ac:dyDescent="0.2">
      <c r="A142" s="46" t="s">
        <v>1658</v>
      </c>
      <c r="B142" s="44" t="s">
        <v>1659</v>
      </c>
      <c r="C142" s="45" t="s">
        <v>1766</v>
      </c>
    </row>
    <row r="143" spans="1:3" ht="45" x14ac:dyDescent="0.2">
      <c r="A143" s="46" t="s">
        <v>1660</v>
      </c>
      <c r="B143" s="47" t="s">
        <v>1661</v>
      </c>
      <c r="C143" s="48" t="s">
        <v>1767</v>
      </c>
    </row>
    <row r="144" spans="1:3" ht="30" x14ac:dyDescent="0.2">
      <c r="A144" s="46" t="s">
        <v>1662</v>
      </c>
      <c r="B144" s="44" t="s">
        <v>1663</v>
      </c>
      <c r="C144" s="45" t="s">
        <v>1768</v>
      </c>
    </row>
    <row r="145" spans="1:3" ht="45" x14ac:dyDescent="0.2">
      <c r="A145" s="46" t="s">
        <v>1664</v>
      </c>
      <c r="B145" s="47" t="s">
        <v>1627</v>
      </c>
      <c r="C145" s="48" t="s">
        <v>1752</v>
      </c>
    </row>
    <row r="146" spans="1:3" ht="45" x14ac:dyDescent="0.2">
      <c r="A146" s="46" t="s">
        <v>1665</v>
      </c>
      <c r="B146" s="44" t="s">
        <v>1666</v>
      </c>
      <c r="C146" s="45" t="s">
        <v>1769</v>
      </c>
    </row>
    <row r="147" spans="1:3" ht="60" x14ac:dyDescent="0.2">
      <c r="A147" s="46" t="s">
        <v>1667</v>
      </c>
      <c r="B147" s="47" t="s">
        <v>1668</v>
      </c>
      <c r="C147" s="48" t="s">
        <v>1770</v>
      </c>
    </row>
    <row r="148" spans="1:3" ht="30" x14ac:dyDescent="0.2">
      <c r="A148" s="46" t="s">
        <v>1669</v>
      </c>
      <c r="B148" s="44" t="s">
        <v>1670</v>
      </c>
      <c r="C148" s="45" t="s">
        <v>1771</v>
      </c>
    </row>
    <row r="149" spans="1:3" ht="30" x14ac:dyDescent="0.2">
      <c r="A149" s="46" t="s">
        <v>1671</v>
      </c>
      <c r="B149" s="47" t="s">
        <v>1672</v>
      </c>
      <c r="C149" s="48" t="s">
        <v>1772</v>
      </c>
    </row>
    <row r="150" spans="1:3" ht="60" x14ac:dyDescent="0.2">
      <c r="A150" s="46" t="s">
        <v>1673</v>
      </c>
      <c r="B150" s="44" t="s">
        <v>1674</v>
      </c>
      <c r="C150" s="45" t="s">
        <v>1773</v>
      </c>
    </row>
    <row r="151" spans="1:3" ht="60" x14ac:dyDescent="0.2">
      <c r="A151" s="46" t="s">
        <v>1675</v>
      </c>
      <c r="B151" s="47" t="s">
        <v>1676</v>
      </c>
      <c r="C151" s="48" t="s">
        <v>1774</v>
      </c>
    </row>
    <row r="152" spans="1:3" ht="45" x14ac:dyDescent="0.2">
      <c r="A152" s="46" t="s">
        <v>1677</v>
      </c>
      <c r="B152" s="44" t="s">
        <v>1678</v>
      </c>
      <c r="C152" s="45" t="s">
        <v>1775</v>
      </c>
    </row>
    <row r="153" spans="1:3" ht="75" x14ac:dyDescent="0.2">
      <c r="A153" s="46" t="s">
        <v>1679</v>
      </c>
      <c r="B153" s="47" t="s">
        <v>1680</v>
      </c>
      <c r="C153" s="48" t="s">
        <v>1776</v>
      </c>
    </row>
    <row r="154" spans="1:3" ht="75" x14ac:dyDescent="0.2">
      <c r="A154" s="46" t="s">
        <v>1681</v>
      </c>
      <c r="B154" s="44" t="s">
        <v>1682</v>
      </c>
      <c r="C154" s="45" t="s">
        <v>1777</v>
      </c>
    </row>
    <row r="155" spans="1:3" ht="60" x14ac:dyDescent="0.2">
      <c r="A155" s="46" t="s">
        <v>1683</v>
      </c>
      <c r="B155" s="47" t="s">
        <v>1684</v>
      </c>
      <c r="C155" s="48" t="s">
        <v>1778</v>
      </c>
    </row>
    <row r="156" spans="1:3" ht="30" x14ac:dyDescent="0.2">
      <c r="A156" s="46" t="s">
        <v>1685</v>
      </c>
      <c r="B156" s="44" t="s">
        <v>1686</v>
      </c>
      <c r="C156" s="45" t="s">
        <v>1779</v>
      </c>
    </row>
    <row r="157" spans="1:3" ht="30" x14ac:dyDescent="0.2">
      <c r="A157" s="46" t="s">
        <v>1687</v>
      </c>
      <c r="B157" s="47" t="s">
        <v>1688</v>
      </c>
      <c r="C157" s="48" t="s">
        <v>1755</v>
      </c>
    </row>
    <row r="158" spans="1:3" ht="45" x14ac:dyDescent="0.2">
      <c r="A158" s="46" t="s">
        <v>1689</v>
      </c>
      <c r="B158" s="44" t="s">
        <v>1690</v>
      </c>
      <c r="C158" s="45" t="s">
        <v>1780</v>
      </c>
    </row>
    <row r="159" spans="1:3" ht="30" x14ac:dyDescent="0.2">
      <c r="A159" s="46" t="s">
        <v>1691</v>
      </c>
      <c r="B159" s="47" t="s">
        <v>1635</v>
      </c>
      <c r="C159" s="48" t="s">
        <v>1756</v>
      </c>
    </row>
    <row r="160" spans="1:3" ht="75" x14ac:dyDescent="0.2">
      <c r="A160" s="46" t="s">
        <v>1692</v>
      </c>
      <c r="B160" s="44" t="s">
        <v>1637</v>
      </c>
      <c r="C160" s="45" t="s">
        <v>1757</v>
      </c>
    </row>
    <row r="161" spans="1:3" ht="30" x14ac:dyDescent="0.2">
      <c r="A161" s="46" t="s">
        <v>1693</v>
      </c>
      <c r="B161" s="47" t="s">
        <v>1639</v>
      </c>
      <c r="C161" s="48" t="s">
        <v>1758</v>
      </c>
    </row>
    <row r="162" spans="1:3" ht="15" x14ac:dyDescent="0.2">
      <c r="A162" s="46" t="s">
        <v>1694</v>
      </c>
      <c r="B162" s="44" t="s">
        <v>1641</v>
      </c>
      <c r="C162" s="45" t="s">
        <v>1759</v>
      </c>
    </row>
    <row r="163" spans="1:3" ht="15" x14ac:dyDescent="0.2">
      <c r="A163" s="46" t="s">
        <v>1695</v>
      </c>
      <c r="B163" s="47" t="s">
        <v>1696</v>
      </c>
      <c r="C163" s="48" t="s">
        <v>754</v>
      </c>
    </row>
    <row r="164" spans="1:3" ht="30" x14ac:dyDescent="0.2">
      <c r="A164" s="46" t="s">
        <v>1697</v>
      </c>
      <c r="B164" s="44" t="s">
        <v>1698</v>
      </c>
      <c r="C164" s="45" t="s">
        <v>1781</v>
      </c>
    </row>
    <row r="165" spans="1:3" ht="45" x14ac:dyDescent="0.2">
      <c r="A165" s="46" t="s">
        <v>1699</v>
      </c>
      <c r="B165" s="47" t="s">
        <v>1643</v>
      </c>
      <c r="C165" s="48" t="s">
        <v>1760</v>
      </c>
    </row>
    <row r="166" spans="1:3" ht="60" x14ac:dyDescent="0.2">
      <c r="A166" s="46" t="s">
        <v>1700</v>
      </c>
      <c r="B166" s="44" t="s">
        <v>1701</v>
      </c>
      <c r="C166" s="45" t="s">
        <v>1782</v>
      </c>
    </row>
    <row r="167" spans="1:3" ht="30" x14ac:dyDescent="0.2">
      <c r="A167" s="46" t="s">
        <v>1702</v>
      </c>
      <c r="B167" s="47" t="s">
        <v>1703</v>
      </c>
      <c r="C167" s="48" t="s">
        <v>1783</v>
      </c>
    </row>
    <row r="168" spans="1:3" ht="15" x14ac:dyDescent="0.2">
      <c r="A168" s="46" t="s">
        <v>1704</v>
      </c>
      <c r="B168" s="44" t="s">
        <v>761</v>
      </c>
      <c r="C168" s="45" t="s">
        <v>697</v>
      </c>
    </row>
    <row r="169" spans="1:3" ht="15" x14ac:dyDescent="0.2">
      <c r="A169" s="46" t="s">
        <v>1705</v>
      </c>
      <c r="B169" s="47" t="s">
        <v>1706</v>
      </c>
      <c r="C169" s="48" t="s">
        <v>1706</v>
      </c>
    </row>
    <row r="170" spans="1:3" ht="45" x14ac:dyDescent="0.2">
      <c r="A170" s="46" t="s">
        <v>1707</v>
      </c>
      <c r="B170" s="44" t="s">
        <v>1708</v>
      </c>
      <c r="C170" s="45" t="s">
        <v>1784</v>
      </c>
    </row>
    <row r="171" spans="1:3" ht="45" x14ac:dyDescent="0.2">
      <c r="A171" s="46" t="s">
        <v>1709</v>
      </c>
      <c r="B171" s="47" t="s">
        <v>1710</v>
      </c>
      <c r="C171" s="48" t="s">
        <v>1785</v>
      </c>
    </row>
    <row r="172" spans="1:3" ht="75" x14ac:dyDescent="0.2">
      <c r="A172" s="46" t="s">
        <v>1711</v>
      </c>
      <c r="B172" s="44" t="s">
        <v>1598</v>
      </c>
      <c r="C172" s="45" t="s">
        <v>1786</v>
      </c>
    </row>
    <row r="173" spans="1:3" ht="30" x14ac:dyDescent="0.2">
      <c r="A173" s="46" t="s">
        <v>1712</v>
      </c>
      <c r="B173" s="47" t="s">
        <v>747</v>
      </c>
      <c r="C173" s="48" t="s">
        <v>1787</v>
      </c>
    </row>
    <row r="174" spans="1:3" ht="105" x14ac:dyDescent="0.2">
      <c r="A174" s="46" t="s">
        <v>1713</v>
      </c>
      <c r="B174" s="44" t="s">
        <v>1611</v>
      </c>
      <c r="C174" s="45" t="s">
        <v>1788</v>
      </c>
    </row>
    <row r="175" spans="1:3" ht="45" x14ac:dyDescent="0.2">
      <c r="A175" s="46" t="s">
        <v>1714</v>
      </c>
      <c r="B175" s="47" t="s">
        <v>772</v>
      </c>
      <c r="C175" s="48" t="s">
        <v>1789</v>
      </c>
    </row>
    <row r="176" spans="1:3" ht="30" x14ac:dyDescent="0.2">
      <c r="A176" s="46" t="s">
        <v>1715</v>
      </c>
      <c r="B176" s="44" t="s">
        <v>1646</v>
      </c>
      <c r="C176" s="45" t="s">
        <v>1761</v>
      </c>
    </row>
    <row r="177" spans="1:3" ht="15" x14ac:dyDescent="0.2">
      <c r="A177" s="43" t="s">
        <v>774</v>
      </c>
      <c r="B177" s="47" t="s">
        <v>775</v>
      </c>
      <c r="C177" s="48" t="s">
        <v>1012</v>
      </c>
    </row>
    <row r="178" spans="1:3" ht="15" x14ac:dyDescent="0.2">
      <c r="A178" s="46" t="s">
        <v>776</v>
      </c>
      <c r="B178" s="47" t="s">
        <v>1716</v>
      </c>
      <c r="C178" s="48" t="s">
        <v>1790</v>
      </c>
    </row>
    <row r="179" spans="1:3" ht="15" x14ac:dyDescent="0.2">
      <c r="A179" s="46" t="s">
        <v>777</v>
      </c>
      <c r="B179" s="44" t="s">
        <v>778</v>
      </c>
      <c r="C179" s="45" t="s">
        <v>1791</v>
      </c>
    </row>
    <row r="180" spans="1:3" ht="15" x14ac:dyDescent="0.2">
      <c r="A180" s="46" t="s">
        <v>779</v>
      </c>
      <c r="B180" s="47" t="s">
        <v>780</v>
      </c>
      <c r="C180" s="48" t="s">
        <v>1792</v>
      </c>
    </row>
    <row r="181" spans="1:3" ht="15" x14ac:dyDescent="0.2">
      <c r="A181" s="46" t="s">
        <v>781</v>
      </c>
      <c r="B181" s="44" t="s">
        <v>782</v>
      </c>
      <c r="C181" s="45" t="s">
        <v>1793</v>
      </c>
    </row>
    <row r="182" spans="1:3" ht="30" x14ac:dyDescent="0.2">
      <c r="A182" s="46" t="s">
        <v>783</v>
      </c>
      <c r="B182" s="47" t="s">
        <v>784</v>
      </c>
      <c r="C182" s="48" t="s">
        <v>1794</v>
      </c>
    </row>
    <row r="183" spans="1:3" ht="30" x14ac:dyDescent="0.2">
      <c r="A183" s="46" t="s">
        <v>785</v>
      </c>
      <c r="B183" s="44" t="s">
        <v>786</v>
      </c>
      <c r="C183" s="45" t="s">
        <v>1795</v>
      </c>
    </row>
    <row r="184" spans="1:3" ht="15" x14ac:dyDescent="0.2">
      <c r="A184" s="46" t="s">
        <v>787</v>
      </c>
      <c r="B184" s="47" t="s">
        <v>788</v>
      </c>
      <c r="C184" s="48" t="s">
        <v>1796</v>
      </c>
    </row>
    <row r="185" spans="1:3" ht="15" x14ac:dyDescent="0.2">
      <c r="A185" s="46" t="s">
        <v>789</v>
      </c>
      <c r="B185" s="44" t="s">
        <v>790</v>
      </c>
      <c r="C185" s="45" t="s">
        <v>1797</v>
      </c>
    </row>
    <row r="186" spans="1:3" ht="15" x14ac:dyDescent="0.2">
      <c r="A186" s="46" t="s">
        <v>791</v>
      </c>
      <c r="B186" s="47" t="s">
        <v>792</v>
      </c>
      <c r="C186" s="48" t="s">
        <v>1798</v>
      </c>
    </row>
    <row r="187" spans="1:3" ht="30" x14ac:dyDescent="0.2">
      <c r="A187" s="46" t="s">
        <v>1013</v>
      </c>
      <c r="B187" s="44" t="s">
        <v>1717</v>
      </c>
      <c r="C187" s="45" t="s">
        <v>1014</v>
      </c>
    </row>
    <row r="188" spans="1:3" ht="15" x14ac:dyDescent="0.2">
      <c r="A188" s="43" t="s">
        <v>793</v>
      </c>
      <c r="B188" s="44" t="s">
        <v>586</v>
      </c>
      <c r="C188" s="45" t="s">
        <v>794</v>
      </c>
    </row>
    <row r="189" spans="1:3" ht="30" x14ac:dyDescent="0.2">
      <c r="A189" s="46" t="s">
        <v>795</v>
      </c>
      <c r="B189" s="47" t="s">
        <v>1718</v>
      </c>
      <c r="C189" s="48" t="s">
        <v>1135</v>
      </c>
    </row>
  </sheetData>
  <autoFilter ref="A1:C1"/>
  <printOptions horizontalCentered="1"/>
  <pageMargins left="0.70866141732283472" right="0.70866141732283472" top="0.74803149606299213" bottom="0.74803149606299213" header="0.31496062992125984" footer="0.31496062992125984"/>
  <pageSetup paperSize="9" scale="72" fitToWidth="0" fitToHeight="0" orientation="portrait" r:id="rId1"/>
  <headerFooter>
    <oddHeader>&amp;C&amp;"Arial,Fett"&amp;12Feld 6.8.1 Kategorie und 6.8.2 Art der Unregelmäßigkeit</oddHeader>
    <oddFooter>&amp;L&amp;"Arial,Standard"&amp;9Stand: 23.06.2016 - OLAF-Liste bearbeitet durch BMF E A 6&amp;R&amp;P/&amp;N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6"/>
  <sheetViews>
    <sheetView zoomScaleNormal="100" workbookViewId="0">
      <pane xSplit="2" ySplit="1" topLeftCell="C2" activePane="bottomRight" state="frozen"/>
      <selection activeCell="A2" sqref="A2"/>
      <selection pane="topRight" activeCell="A2" sqref="A2"/>
      <selection pane="bottomLeft" activeCell="A2" sqref="A2"/>
      <selection pane="bottomRight" activeCell="C2" sqref="C2"/>
    </sheetView>
  </sheetViews>
  <sheetFormatPr baseColWidth="10" defaultColWidth="8.85546875" defaultRowHeight="12.95" customHeight="1" x14ac:dyDescent="0.2"/>
  <cols>
    <col min="1" max="1" width="10.7109375" style="52" customWidth="1"/>
    <col min="2" max="2" width="41.7109375" style="55" customWidth="1"/>
    <col min="3" max="3" width="57" style="55" customWidth="1"/>
    <col min="4" max="6" width="15.7109375" style="55" customWidth="1"/>
    <col min="7" max="16384" width="8.85546875" style="55"/>
  </cols>
  <sheetData>
    <row r="1" spans="1:3" s="52" customFormat="1" ht="30" x14ac:dyDescent="0.2">
      <c r="A1" s="51" t="s">
        <v>798</v>
      </c>
      <c r="B1" s="51" t="s">
        <v>254</v>
      </c>
      <c r="C1" s="51" t="s">
        <v>253</v>
      </c>
    </row>
    <row r="2" spans="1:3" ht="15" x14ac:dyDescent="0.2">
      <c r="A2" s="53" t="s">
        <v>799</v>
      </c>
      <c r="B2" s="54" t="s">
        <v>800</v>
      </c>
      <c r="C2" s="54" t="s">
        <v>801</v>
      </c>
    </row>
    <row r="3" spans="1:3" ht="15" x14ac:dyDescent="0.2">
      <c r="A3" s="56" t="s">
        <v>802</v>
      </c>
      <c r="B3" s="57" t="s">
        <v>803</v>
      </c>
      <c r="C3" s="57" t="s">
        <v>804</v>
      </c>
    </row>
    <row r="4" spans="1:3" ht="15" x14ac:dyDescent="0.2">
      <c r="A4" s="53" t="s">
        <v>805</v>
      </c>
      <c r="B4" s="54" t="s">
        <v>806</v>
      </c>
      <c r="C4" s="54" t="s">
        <v>807</v>
      </c>
    </row>
    <row r="5" spans="1:3" ht="15" x14ac:dyDescent="0.2">
      <c r="A5" s="56" t="s">
        <v>808</v>
      </c>
      <c r="B5" s="57" t="s">
        <v>809</v>
      </c>
      <c r="C5" s="57" t="s">
        <v>810</v>
      </c>
    </row>
    <row r="6" spans="1:3" ht="15" x14ac:dyDescent="0.2">
      <c r="A6" s="53" t="s">
        <v>811</v>
      </c>
      <c r="B6" s="54" t="s">
        <v>812</v>
      </c>
      <c r="C6" s="54" t="s">
        <v>813</v>
      </c>
    </row>
    <row r="7" spans="1:3" ht="15" x14ac:dyDescent="0.2">
      <c r="A7" s="56" t="s">
        <v>814</v>
      </c>
      <c r="B7" s="57" t="s">
        <v>815</v>
      </c>
      <c r="C7" s="57" t="s">
        <v>816</v>
      </c>
    </row>
    <row r="8" spans="1:3" ht="15" x14ac:dyDescent="0.2">
      <c r="A8" s="53" t="s">
        <v>817</v>
      </c>
      <c r="B8" s="54" t="s">
        <v>818</v>
      </c>
      <c r="C8" s="54" t="s">
        <v>819</v>
      </c>
    </row>
    <row r="9" spans="1:3" ht="15" x14ac:dyDescent="0.2">
      <c r="A9" s="56" t="s">
        <v>195</v>
      </c>
      <c r="B9" s="57" t="s">
        <v>820</v>
      </c>
      <c r="C9" s="57" t="s">
        <v>821</v>
      </c>
    </row>
    <row r="10" spans="1:3" ht="30" x14ac:dyDescent="0.2">
      <c r="A10" s="53" t="s">
        <v>822</v>
      </c>
      <c r="B10" s="54" t="s">
        <v>823</v>
      </c>
      <c r="C10" s="54" t="s">
        <v>824</v>
      </c>
    </row>
    <row r="11" spans="1:3" ht="30" x14ac:dyDescent="0.2">
      <c r="A11" s="56" t="s">
        <v>825</v>
      </c>
      <c r="B11" s="57" t="s">
        <v>826</v>
      </c>
      <c r="C11" s="57" t="s">
        <v>827</v>
      </c>
    </row>
    <row r="12" spans="1:3" ht="30" x14ac:dyDescent="0.2">
      <c r="A12" s="53" t="s">
        <v>828</v>
      </c>
      <c r="B12" s="54" t="s">
        <v>829</v>
      </c>
      <c r="C12" s="54" t="s">
        <v>830</v>
      </c>
    </row>
    <row r="13" spans="1:3" ht="15" x14ac:dyDescent="0.2">
      <c r="A13" s="56" t="s">
        <v>831</v>
      </c>
      <c r="B13" s="57" t="s">
        <v>832</v>
      </c>
      <c r="C13" s="57" t="s">
        <v>833</v>
      </c>
    </row>
    <row r="14" spans="1:3" ht="30" x14ac:dyDescent="0.2">
      <c r="A14" s="53" t="s">
        <v>834</v>
      </c>
      <c r="B14" s="54" t="s">
        <v>835</v>
      </c>
      <c r="C14" s="54" t="s">
        <v>836</v>
      </c>
    </row>
    <row r="15" spans="1:3" ht="15" x14ac:dyDescent="0.2">
      <c r="A15" s="56" t="s">
        <v>837</v>
      </c>
      <c r="B15" s="57" t="s">
        <v>838</v>
      </c>
      <c r="C15" s="57" t="s">
        <v>839</v>
      </c>
    </row>
    <row r="16" spans="1:3" ht="30" x14ac:dyDescent="0.2">
      <c r="A16" s="53" t="s">
        <v>840</v>
      </c>
      <c r="B16" s="54" t="s">
        <v>841</v>
      </c>
      <c r="C16" s="54" t="s">
        <v>842</v>
      </c>
    </row>
    <row r="17" spans="1:3" ht="15" x14ac:dyDescent="0.2">
      <c r="A17" s="56" t="s">
        <v>843</v>
      </c>
      <c r="B17" s="57" t="s">
        <v>844</v>
      </c>
      <c r="C17" s="57" t="s">
        <v>845</v>
      </c>
    </row>
    <row r="18" spans="1:3" ht="15" x14ac:dyDescent="0.2">
      <c r="A18" s="53" t="s">
        <v>846</v>
      </c>
      <c r="B18" s="54" t="s">
        <v>847</v>
      </c>
      <c r="C18" s="54" t="s">
        <v>848</v>
      </c>
    </row>
    <row r="19" spans="1:3" ht="15" x14ac:dyDescent="0.2">
      <c r="A19" s="56" t="s">
        <v>1122</v>
      </c>
      <c r="B19" s="57" t="s">
        <v>1126</v>
      </c>
      <c r="C19" s="57" t="s">
        <v>1127</v>
      </c>
    </row>
    <row r="20" spans="1:3" ht="15" x14ac:dyDescent="0.2">
      <c r="A20" s="53" t="s">
        <v>1123</v>
      </c>
      <c r="B20" s="54" t="s">
        <v>1128</v>
      </c>
      <c r="C20" s="54" t="s">
        <v>1129</v>
      </c>
    </row>
    <row r="21" spans="1:3" ht="15" x14ac:dyDescent="0.2">
      <c r="A21" s="56" t="s">
        <v>1124</v>
      </c>
      <c r="B21" s="57" t="s">
        <v>1130</v>
      </c>
      <c r="C21" s="57" t="s">
        <v>1131</v>
      </c>
    </row>
    <row r="22" spans="1:3" ht="15" x14ac:dyDescent="0.2">
      <c r="A22" s="53" t="s">
        <v>1125</v>
      </c>
      <c r="B22" s="54" t="s">
        <v>1132</v>
      </c>
      <c r="C22" s="54" t="s">
        <v>1133</v>
      </c>
    </row>
    <row r="23" spans="1:3" ht="15" x14ac:dyDescent="0.2">
      <c r="A23" s="56" t="s">
        <v>849</v>
      </c>
      <c r="B23" s="57" t="s">
        <v>850</v>
      </c>
      <c r="C23" s="57" t="s">
        <v>851</v>
      </c>
    </row>
    <row r="24" spans="1:3" ht="15" x14ac:dyDescent="0.2">
      <c r="A24" s="53" t="s">
        <v>852</v>
      </c>
      <c r="B24" s="54" t="s">
        <v>853</v>
      </c>
      <c r="C24" s="54" t="s">
        <v>854</v>
      </c>
    </row>
    <row r="25" spans="1:3" ht="15" x14ac:dyDescent="0.2">
      <c r="A25" s="56" t="s">
        <v>855</v>
      </c>
      <c r="B25" s="57" t="s">
        <v>856</v>
      </c>
      <c r="C25" s="57" t="s">
        <v>857</v>
      </c>
    </row>
    <row r="26" spans="1:3" ht="15" x14ac:dyDescent="0.2">
      <c r="A26" s="53" t="s">
        <v>797</v>
      </c>
      <c r="B26" s="54" t="s">
        <v>858</v>
      </c>
      <c r="C26" s="54" t="s">
        <v>859</v>
      </c>
    </row>
    <row r="27" spans="1:3" ht="15" x14ac:dyDescent="0.2">
      <c r="A27" s="56" t="s">
        <v>860</v>
      </c>
      <c r="B27" s="57" t="s">
        <v>861</v>
      </c>
      <c r="C27" s="57" t="s">
        <v>862</v>
      </c>
    </row>
    <row r="28" spans="1:3" ht="15" x14ac:dyDescent="0.2">
      <c r="A28" s="53" t="s">
        <v>863</v>
      </c>
      <c r="B28" s="54" t="s">
        <v>864</v>
      </c>
      <c r="C28" s="54" t="s">
        <v>865</v>
      </c>
    </row>
    <row r="29" spans="1:3" ht="15" x14ac:dyDescent="0.2">
      <c r="A29" s="56" t="s">
        <v>866</v>
      </c>
      <c r="B29" s="57" t="s">
        <v>867</v>
      </c>
      <c r="C29" s="57" t="s">
        <v>868</v>
      </c>
    </row>
    <row r="30" spans="1:3" ht="15" x14ac:dyDescent="0.2">
      <c r="A30" s="53" t="s">
        <v>869</v>
      </c>
      <c r="B30" s="54" t="s">
        <v>870</v>
      </c>
      <c r="C30" s="54" t="s">
        <v>871</v>
      </c>
    </row>
    <row r="31" spans="1:3" ht="15" x14ac:dyDescent="0.2">
      <c r="A31" s="56" t="s">
        <v>872</v>
      </c>
      <c r="B31" s="57" t="s">
        <v>873</v>
      </c>
      <c r="C31" s="57" t="s">
        <v>874</v>
      </c>
    </row>
    <row r="32" spans="1:3" ht="15" x14ac:dyDescent="0.2">
      <c r="A32" s="53" t="s">
        <v>875</v>
      </c>
      <c r="B32" s="54" t="s">
        <v>876</v>
      </c>
      <c r="C32" s="54" t="s">
        <v>877</v>
      </c>
    </row>
    <row r="33" spans="1:3" ht="15" x14ac:dyDescent="0.2">
      <c r="A33" s="56" t="s">
        <v>878</v>
      </c>
      <c r="B33" s="57" t="s">
        <v>879</v>
      </c>
      <c r="C33" s="57" t="s">
        <v>880</v>
      </c>
    </row>
    <row r="34" spans="1:3" ht="15" x14ac:dyDescent="0.2">
      <c r="A34" s="53" t="s">
        <v>881</v>
      </c>
      <c r="B34" s="54" t="s">
        <v>882</v>
      </c>
      <c r="C34" s="54" t="s">
        <v>883</v>
      </c>
    </row>
    <row r="35" spans="1:3" ht="15" x14ac:dyDescent="0.2">
      <c r="A35" s="56" t="s">
        <v>884</v>
      </c>
      <c r="B35" s="57" t="s">
        <v>885</v>
      </c>
      <c r="C35" s="57" t="s">
        <v>886</v>
      </c>
    </row>
    <row r="36" spans="1:3" ht="15" x14ac:dyDescent="0.2">
      <c r="A36" s="53" t="s">
        <v>887</v>
      </c>
      <c r="B36" s="54" t="s">
        <v>888</v>
      </c>
      <c r="C36" s="54" t="s">
        <v>889</v>
      </c>
    </row>
  </sheetData>
  <autoFilter ref="A1:C1"/>
  <printOptions horizontalCentered="1"/>
  <pageMargins left="0.70866141732283472" right="0.70866141732283472" top="0.74803149606299213" bottom="0.74803149606299213" header="0.31496062992125984" footer="0.31496062992125984"/>
  <pageSetup paperSize="9" scale="81" orientation="portrait" r:id="rId1"/>
  <headerFooter>
    <oddHeader>&amp;C&amp;"Arial,Fett"&amp;12Felder 6.2 Quelle und 7.2. Kontrolle (warum?)</oddHeader>
    <oddFooter>&amp;L&amp;"Arial,Standard"&amp;9Stand: 23.06.2016 - OLAF-Liste bearbeitet durch BMF E A 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Normal="100" workbookViewId="0">
      <pane xSplit="2" ySplit="1" topLeftCell="C2" activePane="bottomRight" state="frozen"/>
      <selection activeCell="A2" sqref="A2"/>
      <selection pane="topRight" activeCell="A2" sqref="A2"/>
      <selection pane="bottomLeft" activeCell="A2" sqref="A2"/>
      <selection pane="bottomRight"/>
    </sheetView>
  </sheetViews>
  <sheetFormatPr baseColWidth="10" defaultColWidth="8.85546875" defaultRowHeight="12.95" customHeight="1" x14ac:dyDescent="0.2"/>
  <cols>
    <col min="1" max="1" width="10.7109375" style="52" customWidth="1"/>
    <col min="2" max="2" width="44.28515625" style="55" customWidth="1"/>
    <col min="3" max="3" width="65" style="55" customWidth="1"/>
    <col min="4" max="6" width="15.7109375" style="55" customWidth="1"/>
    <col min="7" max="16384" width="8.85546875" style="55"/>
  </cols>
  <sheetData>
    <row r="1" spans="1:3" s="52" customFormat="1" ht="15" x14ac:dyDescent="0.2">
      <c r="A1" s="51" t="s">
        <v>890</v>
      </c>
      <c r="B1" s="51" t="s">
        <v>254</v>
      </c>
      <c r="C1" s="51" t="s">
        <v>253</v>
      </c>
    </row>
    <row r="2" spans="1:3" ht="15" x14ac:dyDescent="0.2">
      <c r="A2" s="53" t="s">
        <v>891</v>
      </c>
      <c r="B2" s="54" t="s">
        <v>892</v>
      </c>
      <c r="C2" s="54" t="s">
        <v>893</v>
      </c>
    </row>
    <row r="3" spans="1:3" ht="15" x14ac:dyDescent="0.2">
      <c r="A3" s="56" t="s">
        <v>205</v>
      </c>
      <c r="B3" s="57" t="s">
        <v>894</v>
      </c>
      <c r="C3" s="57" t="s">
        <v>895</v>
      </c>
    </row>
    <row r="4" spans="1:3" ht="15" x14ac:dyDescent="0.2">
      <c r="A4" s="53" t="s">
        <v>896</v>
      </c>
      <c r="B4" s="54" t="s">
        <v>897</v>
      </c>
      <c r="C4" s="54" t="s">
        <v>898</v>
      </c>
    </row>
    <row r="5" spans="1:3" ht="30" x14ac:dyDescent="0.2">
      <c r="A5" s="56" t="s">
        <v>899</v>
      </c>
      <c r="B5" s="57" t="s">
        <v>900</v>
      </c>
      <c r="C5" s="57" t="s">
        <v>901</v>
      </c>
    </row>
    <row r="6" spans="1:3" ht="15" x14ac:dyDescent="0.2">
      <c r="A6" s="53" t="s">
        <v>902</v>
      </c>
      <c r="B6" s="54" t="s">
        <v>903</v>
      </c>
      <c r="C6" s="54" t="s">
        <v>904</v>
      </c>
    </row>
    <row r="7" spans="1:3" ht="15" x14ac:dyDescent="0.2">
      <c r="A7" s="56" t="s">
        <v>905</v>
      </c>
      <c r="B7" s="57" t="s">
        <v>906</v>
      </c>
      <c r="C7" s="57" t="s">
        <v>907</v>
      </c>
    </row>
    <row r="8" spans="1:3" ht="15" x14ac:dyDescent="0.2">
      <c r="A8" s="53" t="s">
        <v>908</v>
      </c>
      <c r="B8" s="54" t="s">
        <v>909</v>
      </c>
      <c r="C8" s="54" t="s">
        <v>910</v>
      </c>
    </row>
    <row r="9" spans="1:3" ht="15" x14ac:dyDescent="0.2">
      <c r="A9" s="56" t="s">
        <v>911</v>
      </c>
      <c r="B9" s="57" t="s">
        <v>912</v>
      </c>
      <c r="C9" s="57" t="s">
        <v>913</v>
      </c>
    </row>
    <row r="10" spans="1:3" ht="15" x14ac:dyDescent="0.2">
      <c r="A10" s="53" t="s">
        <v>914</v>
      </c>
      <c r="B10" s="54" t="s">
        <v>915</v>
      </c>
      <c r="C10" s="54" t="s">
        <v>916</v>
      </c>
    </row>
    <row r="11" spans="1:3" ht="15" x14ac:dyDescent="0.2">
      <c r="A11" s="56" t="s">
        <v>917</v>
      </c>
      <c r="B11" s="57" t="s">
        <v>918</v>
      </c>
      <c r="C11" s="57" t="s">
        <v>919</v>
      </c>
    </row>
    <row r="12" spans="1:3" ht="15" x14ac:dyDescent="0.2">
      <c r="A12" s="53" t="s">
        <v>920</v>
      </c>
      <c r="B12" s="54" t="s">
        <v>921</v>
      </c>
      <c r="C12" s="54" t="s">
        <v>922</v>
      </c>
    </row>
    <row r="13" spans="1:3" ht="15" x14ac:dyDescent="0.2">
      <c r="A13" s="56" t="s">
        <v>923</v>
      </c>
      <c r="B13" s="57" t="s">
        <v>924</v>
      </c>
      <c r="C13" s="57" t="s">
        <v>925</v>
      </c>
    </row>
    <row r="14" spans="1:3" ht="30" x14ac:dyDescent="0.2">
      <c r="A14" s="53" t="s">
        <v>926</v>
      </c>
      <c r="B14" s="54" t="s">
        <v>927</v>
      </c>
      <c r="C14" s="54" t="s">
        <v>928</v>
      </c>
    </row>
    <row r="15" spans="1:3" ht="15" x14ac:dyDescent="0.2">
      <c r="A15" s="56" t="s">
        <v>929</v>
      </c>
      <c r="B15" s="57" t="s">
        <v>930</v>
      </c>
      <c r="C15" s="57" t="s">
        <v>931</v>
      </c>
    </row>
    <row r="16" spans="1:3" ht="15" x14ac:dyDescent="0.2">
      <c r="A16" s="53" t="s">
        <v>182</v>
      </c>
      <c r="B16" s="54" t="s">
        <v>932</v>
      </c>
      <c r="C16" s="54" t="s">
        <v>933</v>
      </c>
    </row>
    <row r="17" spans="1:3" ht="15" x14ac:dyDescent="0.2">
      <c r="A17" s="56" t="s">
        <v>934</v>
      </c>
      <c r="B17" s="57" t="s">
        <v>935</v>
      </c>
      <c r="C17" s="57" t="s">
        <v>907</v>
      </c>
    </row>
    <row r="18" spans="1:3" ht="15" x14ac:dyDescent="0.2">
      <c r="A18" s="53" t="s">
        <v>936</v>
      </c>
      <c r="B18" s="54" t="s">
        <v>937</v>
      </c>
      <c r="C18" s="54" t="s">
        <v>938</v>
      </c>
    </row>
    <row r="19" spans="1:3" ht="30" x14ac:dyDescent="0.2">
      <c r="A19" s="56" t="s">
        <v>939</v>
      </c>
      <c r="B19" s="57" t="s">
        <v>940</v>
      </c>
      <c r="C19" s="57" t="s">
        <v>941</v>
      </c>
    </row>
    <row r="20" spans="1:3" ht="15" x14ac:dyDescent="0.2">
      <c r="A20" s="53" t="s">
        <v>942</v>
      </c>
      <c r="B20" s="54" t="s">
        <v>888</v>
      </c>
      <c r="C20" s="54" t="s">
        <v>889</v>
      </c>
    </row>
  </sheetData>
  <autoFilter ref="A1:C1"/>
  <printOptions horizontalCentered="1"/>
  <pageMargins left="0.70866141732283472" right="0.70866141732283472" top="0.74803149606299213" bottom="0.74803149606299213" header="0.31496062992125984" footer="0.31496062992125984"/>
  <pageSetup paperSize="9" scale="74" orientation="portrait" r:id="rId1"/>
  <headerFooter>
    <oddHeader>&amp;C&amp;"Arial,Fett"&amp;12Feld 7.3: Art und/oder Methode der Kontrolle (Wie?)</oddHeader>
    <oddFooter>&amp;L&amp;"Arial,Standard"&amp;9Stand: 23.06.2016 - OLAF-Liste bearbeitet durch BMF E A 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Normal="100" workbookViewId="0">
      <pane xSplit="2" ySplit="1" topLeftCell="C2" activePane="bottomRight" state="frozen"/>
      <selection activeCell="A2" sqref="A2"/>
      <selection pane="topRight" activeCell="A2" sqref="A2"/>
      <selection pane="bottomLeft" activeCell="A2" sqref="A2"/>
      <selection pane="bottomRight"/>
    </sheetView>
  </sheetViews>
  <sheetFormatPr baseColWidth="10" defaultColWidth="8.85546875" defaultRowHeight="13.15" customHeight="1" x14ac:dyDescent="0.2"/>
  <cols>
    <col min="1" max="1" width="9.7109375" style="74" customWidth="1"/>
    <col min="2" max="3" width="55.7109375" style="69" customWidth="1"/>
    <col min="4" max="29" width="15.7109375" style="69" customWidth="1"/>
    <col min="30" max="16384" width="8.85546875" style="69"/>
  </cols>
  <sheetData>
    <row r="1" spans="1:3" s="66" customFormat="1" ht="45" x14ac:dyDescent="0.2">
      <c r="A1" s="64" t="s">
        <v>950</v>
      </c>
      <c r="B1" s="65" t="s">
        <v>254</v>
      </c>
      <c r="C1" s="65" t="s">
        <v>253</v>
      </c>
    </row>
    <row r="2" spans="1:3" ht="15" x14ac:dyDescent="0.2">
      <c r="A2" s="67" t="s">
        <v>951</v>
      </c>
      <c r="B2" s="68" t="s">
        <v>952</v>
      </c>
      <c r="C2" s="68" t="s">
        <v>953</v>
      </c>
    </row>
    <row r="3" spans="1:3" ht="15" x14ac:dyDescent="0.2">
      <c r="A3" s="70" t="s">
        <v>954</v>
      </c>
      <c r="B3" s="71" t="s">
        <v>955</v>
      </c>
      <c r="C3" s="71" t="s">
        <v>1015</v>
      </c>
    </row>
    <row r="4" spans="1:3" ht="15" x14ac:dyDescent="0.2">
      <c r="A4" s="72" t="s">
        <v>956</v>
      </c>
      <c r="B4" s="68" t="s">
        <v>957</v>
      </c>
      <c r="C4" s="68" t="s">
        <v>1016</v>
      </c>
    </row>
    <row r="5" spans="1:3" ht="15" x14ac:dyDescent="0.2">
      <c r="A5" s="70" t="s">
        <v>958</v>
      </c>
      <c r="B5" s="71" t="s">
        <v>959</v>
      </c>
      <c r="C5" s="71" t="s">
        <v>1017</v>
      </c>
    </row>
    <row r="6" spans="1:3" ht="15" x14ac:dyDescent="0.2">
      <c r="A6" s="72" t="s">
        <v>960</v>
      </c>
      <c r="B6" s="68" t="s">
        <v>961</v>
      </c>
      <c r="C6" s="68" t="s">
        <v>1134</v>
      </c>
    </row>
    <row r="7" spans="1:3" ht="15" x14ac:dyDescent="0.2">
      <c r="A7" s="70" t="s">
        <v>962</v>
      </c>
      <c r="B7" s="71" t="s">
        <v>963</v>
      </c>
      <c r="C7" s="71" t="s">
        <v>964</v>
      </c>
    </row>
    <row r="8" spans="1:3" ht="15" x14ac:dyDescent="0.2">
      <c r="A8" s="72" t="s">
        <v>965</v>
      </c>
      <c r="B8" s="68" t="s">
        <v>966</v>
      </c>
      <c r="C8" s="68" t="s">
        <v>967</v>
      </c>
    </row>
    <row r="9" spans="1:3" ht="15" x14ac:dyDescent="0.2">
      <c r="A9" s="70" t="s">
        <v>968</v>
      </c>
      <c r="B9" s="71" t="s">
        <v>969</v>
      </c>
      <c r="C9" s="71" t="s">
        <v>1511</v>
      </c>
    </row>
    <row r="10" spans="1:3" ht="15" x14ac:dyDescent="0.2">
      <c r="A10" s="72" t="s">
        <v>970</v>
      </c>
      <c r="B10" s="68" t="s">
        <v>971</v>
      </c>
      <c r="C10" s="68" t="s">
        <v>1512</v>
      </c>
    </row>
    <row r="11" spans="1:3" ht="15" x14ac:dyDescent="0.2">
      <c r="A11" s="70" t="s">
        <v>972</v>
      </c>
      <c r="B11" s="71" t="s">
        <v>973</v>
      </c>
      <c r="C11" s="71" t="s">
        <v>1513</v>
      </c>
    </row>
    <row r="12" spans="1:3" ht="15" x14ac:dyDescent="0.2">
      <c r="A12" s="72" t="s">
        <v>974</v>
      </c>
      <c r="B12" s="68" t="s">
        <v>975</v>
      </c>
      <c r="C12" s="68" t="s">
        <v>1514</v>
      </c>
    </row>
    <row r="13" spans="1:3" ht="15" x14ac:dyDescent="0.2">
      <c r="A13" s="70" t="s">
        <v>976</v>
      </c>
      <c r="B13" s="71" t="s">
        <v>977</v>
      </c>
      <c r="C13" s="71" t="s">
        <v>1515</v>
      </c>
    </row>
    <row r="14" spans="1:3" ht="15" x14ac:dyDescent="0.2">
      <c r="A14" s="72" t="s">
        <v>978</v>
      </c>
      <c r="B14" s="68" t="s">
        <v>979</v>
      </c>
      <c r="C14" s="68" t="s">
        <v>889</v>
      </c>
    </row>
    <row r="15" spans="1:3" ht="15" x14ac:dyDescent="0.2">
      <c r="A15" s="73" t="s">
        <v>199</v>
      </c>
      <c r="B15" s="71" t="s">
        <v>980</v>
      </c>
      <c r="C15" s="71" t="s">
        <v>256</v>
      </c>
    </row>
    <row r="16" spans="1:3" ht="15" x14ac:dyDescent="0.2">
      <c r="A16" s="72" t="s">
        <v>981</v>
      </c>
      <c r="B16" s="68" t="s">
        <v>955</v>
      </c>
      <c r="C16" s="68" t="s">
        <v>1015</v>
      </c>
    </row>
    <row r="17" spans="1:3" ht="15" x14ac:dyDescent="0.2">
      <c r="A17" s="70" t="s">
        <v>982</v>
      </c>
      <c r="B17" s="71" t="s">
        <v>957</v>
      </c>
      <c r="C17" s="71" t="s">
        <v>1016</v>
      </c>
    </row>
    <row r="18" spans="1:3" ht="15" x14ac:dyDescent="0.2">
      <c r="A18" s="72" t="s">
        <v>983</v>
      </c>
      <c r="B18" s="68" t="s">
        <v>959</v>
      </c>
      <c r="C18" s="68" t="s">
        <v>1017</v>
      </c>
    </row>
    <row r="19" spans="1:3" ht="15" x14ac:dyDescent="0.2">
      <c r="A19" s="70" t="s">
        <v>984</v>
      </c>
      <c r="B19" s="71" t="s">
        <v>961</v>
      </c>
      <c r="C19" s="71" t="s">
        <v>1134</v>
      </c>
    </row>
    <row r="20" spans="1:3" ht="15" x14ac:dyDescent="0.2">
      <c r="A20" s="72" t="s">
        <v>985</v>
      </c>
      <c r="B20" s="68" t="s">
        <v>963</v>
      </c>
      <c r="C20" s="68" t="s">
        <v>964</v>
      </c>
    </row>
    <row r="21" spans="1:3" ht="15" x14ac:dyDescent="0.2">
      <c r="A21" s="70" t="s">
        <v>986</v>
      </c>
      <c r="B21" s="71" t="s">
        <v>966</v>
      </c>
      <c r="C21" s="71" t="s">
        <v>967</v>
      </c>
    </row>
    <row r="22" spans="1:3" ht="15" x14ac:dyDescent="0.2">
      <c r="A22" s="72" t="s">
        <v>987</v>
      </c>
      <c r="B22" s="68" t="s">
        <v>969</v>
      </c>
      <c r="C22" s="68" t="s">
        <v>1511</v>
      </c>
    </row>
    <row r="23" spans="1:3" ht="15" x14ac:dyDescent="0.2">
      <c r="A23" s="70" t="s">
        <v>988</v>
      </c>
      <c r="B23" s="71" t="s">
        <v>971</v>
      </c>
      <c r="C23" s="71" t="s">
        <v>1512</v>
      </c>
    </row>
    <row r="24" spans="1:3" ht="15" x14ac:dyDescent="0.2">
      <c r="A24" s="72" t="s">
        <v>989</v>
      </c>
      <c r="B24" s="68" t="s">
        <v>973</v>
      </c>
      <c r="C24" s="68" t="s">
        <v>1516</v>
      </c>
    </row>
    <row r="25" spans="1:3" ht="15" x14ac:dyDescent="0.2">
      <c r="A25" s="70" t="s">
        <v>990</v>
      </c>
      <c r="B25" s="71" t="s">
        <v>975</v>
      </c>
      <c r="C25" s="71" t="s">
        <v>1514</v>
      </c>
    </row>
    <row r="26" spans="1:3" ht="15" x14ac:dyDescent="0.2">
      <c r="A26" s="72" t="s">
        <v>991</v>
      </c>
      <c r="B26" s="68" t="s">
        <v>977</v>
      </c>
      <c r="C26" s="68" t="s">
        <v>1515</v>
      </c>
    </row>
    <row r="27" spans="1:3" ht="15" x14ac:dyDescent="0.2">
      <c r="A27" s="70" t="s">
        <v>992</v>
      </c>
      <c r="B27" s="71" t="s">
        <v>993</v>
      </c>
      <c r="C27" s="71" t="s">
        <v>994</v>
      </c>
    </row>
    <row r="28" spans="1:3" ht="15" x14ac:dyDescent="0.2">
      <c r="A28" s="72" t="s">
        <v>995</v>
      </c>
      <c r="B28" s="68" t="s">
        <v>996</v>
      </c>
      <c r="C28" s="68" t="s">
        <v>997</v>
      </c>
    </row>
    <row r="29" spans="1:3" ht="15" x14ac:dyDescent="0.2">
      <c r="A29" s="70" t="s">
        <v>998</v>
      </c>
      <c r="B29" s="71" t="s">
        <v>999</v>
      </c>
      <c r="C29" s="71" t="s">
        <v>1000</v>
      </c>
    </row>
    <row r="30" spans="1:3" ht="15" x14ac:dyDescent="0.2">
      <c r="A30" s="72" t="s">
        <v>947</v>
      </c>
      <c r="B30" s="68" t="s">
        <v>1001</v>
      </c>
      <c r="C30" s="68" t="s">
        <v>1018</v>
      </c>
    </row>
    <row r="31" spans="1:3" ht="15" x14ac:dyDescent="0.2">
      <c r="A31" s="70" t="s">
        <v>1002</v>
      </c>
      <c r="B31" s="71" t="s">
        <v>979</v>
      </c>
      <c r="C31" s="71" t="s">
        <v>889</v>
      </c>
    </row>
  </sheetData>
  <autoFilter ref="A1:C1"/>
  <printOptions horizontalCentered="1"/>
  <pageMargins left="0.70866141732283472" right="0.70866141732283472" top="0.74803149606299213" bottom="0.74803149606299213" header="0.31496062992125984" footer="0.31496062992125984"/>
  <pageSetup paperSize="9" orientation="landscape" r:id="rId1"/>
  <headerFooter>
    <oddHeader>&amp;C&amp;"Arial,Fett"&amp;12Felder 10.6.1 und 10.6.2 Kategorie und Art der verhängten Sanktionen</oddHeader>
    <oddFooter>&amp;L&amp;"Arial,Standard"&amp;9Stand: 23.06.2016 - OLAF-Liste bearbeitet durch BMF E A 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6</vt:i4>
      </vt:variant>
    </vt:vector>
  </HeadingPairs>
  <TitlesOfParts>
    <vt:vector size="15" baseType="lpstr">
      <vt:lpstr>IMS Meldetabelle</vt:lpstr>
      <vt:lpstr>IMS Muster URM</vt:lpstr>
      <vt:lpstr>1.15 Verfahren 1.16 finanz Sta </vt:lpstr>
      <vt:lpstr>3.11 Prioritätsachse</vt:lpstr>
      <vt:lpstr>3.12 I.-IX. - COH-TH</vt:lpstr>
      <vt:lpstr>6.8.1 Kategorie 6.8.2 Art UR</vt:lpstr>
      <vt:lpstr>6.2 Quelle 7.2 Kontrolle Warum</vt:lpstr>
      <vt:lpstr>7.3 Art_Methode Kontrolle Wie</vt:lpstr>
      <vt:lpstr>10.6.1_10.6.2 Kateg. Art</vt:lpstr>
      <vt:lpstr>'1.15 Verfahren 1.16 finanz Sta '!Druckbereich</vt:lpstr>
      <vt:lpstr>'3.11 Prioritätsachse'!Druckbereich</vt:lpstr>
      <vt:lpstr>'3.12 I.-IX. - COH-TH'!Druckbereich</vt:lpstr>
      <vt:lpstr>'6.2 Quelle 7.2 Kontrolle Warum'!Druckbereich</vt:lpstr>
      <vt:lpstr>'6.8.1 Kategorie 6.8.2 Art UR'!Druckbereich</vt:lpstr>
      <vt:lpstr>'7.3 Art_Methode Kontrolle Wie'!Druckbereich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AFIS-IMS_ExportTemplate</dc:title>
  <dc:subject>Template for the IMS Export</dc:subject>
  <dc:creator>Oana Bazavan</dc:creator>
  <cp:lastModifiedBy>Rama, Derek</cp:lastModifiedBy>
  <cp:revision>0</cp:revision>
  <dcterms:created xsi:type="dcterms:W3CDTF">2011-07-19T16:06:46Z</dcterms:created>
  <dcterms:modified xsi:type="dcterms:W3CDTF">2021-09-30T08:47:26Z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FIS_IMS_Export_Version">
    <vt:i4>3</vt:i4>
  </property>
</Properties>
</file>