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LUME-IC5-IIA2\Internet-Seite-BLUME\Jahresueberblick_2019_Internet\"/>
    </mc:Choice>
  </mc:AlternateContent>
  <bookViews>
    <workbookView xWindow="0" yWindow="0" windowWidth="15630" windowHeight="6885"/>
  </bookViews>
  <sheets>
    <sheet name="NO2" sheetId="1" r:id="rId1"/>
  </sheets>
  <definedNames>
    <definedName name="_xlnm._FilterDatabase" localSheetId="0" hidden="1">'NO2'!$A$1:$B$1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<sst xmlns="http://schemas.openxmlformats.org/spreadsheetml/2006/main" count="59" uniqueCount="59">
  <si>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Marienfelde (MC027)</t>
  </si>
  <si>
    <t>Grunewald (MC032)</t>
  </si>
  <si>
    <t>Buch (MC077)</t>
  </si>
  <si>
    <t>Friedrichshagen (MC085)</t>
  </si>
  <si>
    <t>Frohnau (MC145)</t>
  </si>
  <si>
    <t>Wedding (MC010)</t>
  </si>
  <si>
    <t>Schöneberg (MC018)</t>
  </si>
  <si>
    <t>Neukölln (MC042)</t>
  </si>
  <si>
    <t>Mitte (MC171)</t>
  </si>
  <si>
    <t>Karlshorst (MC282)</t>
  </si>
  <si>
    <t>Hardenbergplatz (MC115)</t>
  </si>
  <si>
    <t>Schildhornstr. 76 (MC117)</t>
  </si>
  <si>
    <t>Mariendorfer Damm  148 (MC124)</t>
  </si>
  <si>
    <t>Silbersteinstr. 1 (MC143)</t>
  </si>
  <si>
    <t>Frankfurter Allee 86 b (MC174)</t>
  </si>
  <si>
    <t>Karl-Marx-Str. 76 (MC220)</t>
  </si>
  <si>
    <t>Berliner Allee 118 (MS501)</t>
  </si>
  <si>
    <t>Beusselstr. 66 (MS504)</t>
  </si>
  <si>
    <t>Potsdamer Str. 102 (MS505)</t>
  </si>
  <si>
    <t>Michael-Brückner-Str. 5 (MS507)</t>
  </si>
  <si>
    <t>Alt Friedrichsfelde 7a (MS514)</t>
  </si>
  <si>
    <t>Leipziger Str. 32 (MS525)</t>
  </si>
  <si>
    <t>Kantstr. 117 (MS528)</t>
  </si>
  <si>
    <t>Hauptstr. 54 (MS530)</t>
  </si>
  <si>
    <t>Spandauer Damm 103 (MS531)</t>
  </si>
  <si>
    <t>Hermannstr. 120 (MS533)</t>
  </si>
  <si>
    <t>Alt Moabit 63 (MS537)</t>
  </si>
  <si>
    <t>Schloßstr. 29 (MS539)</t>
  </si>
  <si>
    <t>Tempelhofer Damm 148 (MS542)</t>
  </si>
  <si>
    <t>Sonnenallee 68 (MS545)</t>
  </si>
  <si>
    <t>Landsberger Allee 6-8 (MS547)</t>
  </si>
  <si>
    <t>Hermannplatz, Laterne 21 (MS555)</t>
  </si>
  <si>
    <t>Buschkrugallee 8 (MS559)</t>
  </si>
  <si>
    <t>Friedrichstr. 172 (MS562)</t>
  </si>
  <si>
    <t>Badstr. 67 (MS573)</t>
  </si>
  <si>
    <t>Klosterstr. 12, Spandau (MS576)</t>
  </si>
  <si>
    <t>Eichborndamm 23-25 (MS579)</t>
  </si>
  <si>
    <t>Brückenstr. 15 (MS601)</t>
  </si>
  <si>
    <t>Kaiser-Friedrich-Str. 41 (MS602)</t>
  </si>
  <si>
    <t>Leonorenstr. 94 (MS603)</t>
  </si>
  <si>
    <t>Martin-Luther-Str. 106 (MS604)</t>
  </si>
  <si>
    <t>Stromstr. 58/61 (MS605)</t>
  </si>
  <si>
    <t>Birkenstr. 54 (MS606)</t>
  </si>
  <si>
    <t>Reinhardtstr. 47 (MS607)</t>
  </si>
  <si>
    <t>Oranienstr. 159 (MS608)</t>
  </si>
  <si>
    <t>Elsenstr. 102 (MS609)</t>
  </si>
  <si>
    <t>Erkstr. 10-11 (MS610)</t>
  </si>
  <si>
    <t>Friedrichstr. 151 (MS611)</t>
  </si>
  <si>
    <t>Torstr. 134 (MS612)</t>
  </si>
  <si>
    <t>Leipziger Str. 4 (MS613)</t>
  </si>
  <si>
    <t>Station</t>
  </si>
  <si>
    <t>NO2 
Jahresmittel
µg/m³</t>
  </si>
  <si>
    <t>für Legende:</t>
  </si>
  <si>
    <t>Stadtrand</t>
  </si>
  <si>
    <t>Passivsammler</t>
  </si>
  <si>
    <t>Innerstädtischer Hintergrund</t>
  </si>
  <si>
    <t>Straße</t>
  </si>
  <si>
    <t>Invalidenstraße 30 (MS582)</t>
  </si>
  <si>
    <t>Markgrafendamm 33 (MS581)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</si>
</sst>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CAFDE"/>
      <color rgb="FFEE8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77805702979831"/>
          <c:y val="2.8413132965483725E-2"/>
          <c:w val="0.61388304390643866"/>
          <c:h val="0.8926862344575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245F-4D3F-958E-BD80E908E312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1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245F-4D3F-958E-BD80E908E312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245F-4D3F-958E-BD80E908E312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2-245F-4D3F-958E-BD80E908E312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245F-4D3F-958E-BD80E908E312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A-245F-4D3F-958E-BD80E908E312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8-245F-4D3F-958E-BD80E908E312}"/>
              </c:ext>
            </c:extLst>
          </c:dPt>
          <c:dPt>
            <c:idx val="4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245F-4D3F-958E-BD80E908E312}"/>
              </c:ext>
            </c:extLst>
          </c:dPt>
          <c:dPt>
            <c:idx val="4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245F-4D3F-958E-BD80E908E312}"/>
              </c:ext>
            </c:extLst>
          </c:dPt>
          <c:dPt>
            <c:idx val="4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245F-4D3F-958E-BD80E908E312}"/>
              </c:ext>
            </c:extLst>
          </c:dPt>
          <c:dPt>
            <c:idx val="4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245F-4D3F-958E-BD80E908E312}"/>
              </c:ext>
            </c:extLst>
          </c:dPt>
          <c:dPt>
            <c:idx val="4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245F-4D3F-958E-BD80E908E312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245F-4D3F-958E-BD80E908E312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245F-4D3F-958E-BD80E908E312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245F-4D3F-958E-BD80E908E312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245F-4D3F-958E-BD80E908E312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245F-4D3F-958E-BD80E908E312}"/>
              </c:ext>
            </c:extLst>
          </c:dPt>
          <c:dLbls>
            <c:dLbl>
              <c:idx val="0"/>
              <c:layout>
                <c:manualLayout>
                  <c:x val="-1.0185067526415994E-16"/>
                  <c:y val="1.0524935226436334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9-245F-4D3F-958E-BD80E908E3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8-245F-4D3F-958E-BD80E908E3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7-245F-4D3F-958E-BD80E908E3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6-245F-4D3F-958E-BD80E908E31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5-245F-4D3F-958E-BD80E908E31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4-245F-4D3F-958E-BD80E908E31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3-245F-4D3F-958E-BD80E908E312}"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2-245F-4D3F-958E-BD80E908E31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1-245F-4D3F-958E-BD80E908E31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9-245F-4D3F-958E-BD80E908E31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0-245F-4D3F-958E-BD80E908E31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E-245F-4D3F-958E-BD80E908E312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ln>
                        <a:noFill/>
                      </a:ln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D-245F-4D3F-958E-BD80E908E312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F-245F-4D3F-958E-BD80E908E312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C-245F-4D3F-958E-BD80E908E312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B-245F-4D3F-958E-BD80E908E312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A-245F-4D3F-958E-BD80E908E312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8-245F-4D3F-958E-BD80E908E312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7-245F-4D3F-958E-BD80E908E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'NO2'!$A$2:$A$53</c:f>
              <c:strCache>
                <c:ptCount val="52"/>
                <c:pt idx="0">
                  <c:v>Buschkrugallee 8 (MS559)</c:v>
                </c:pt>
                <c:pt idx="1">
                  <c:v>Spandauer Damm 103 (MS531)</c:v>
                </c:pt>
                <c:pt idx="2">
                  <c:v>Leipziger Str. 32 (MS525)</c:v>
                </c:pt>
                <c:pt idx="3">
                  <c:v>Sonnenallee 68 (MS545)</c:v>
                </c:pt>
                <c:pt idx="4">
                  <c:v>Elsenstr. 102 (MS609)</c:v>
                </c:pt>
                <c:pt idx="5">
                  <c:v>Leipziger Str. 4 (MS613)</c:v>
                </c:pt>
                <c:pt idx="6">
                  <c:v>Hermannstr. 120 (MS533)</c:v>
                </c:pt>
                <c:pt idx="7">
                  <c:v>Hermannplatz, Laterne 21 (MS555)</c:v>
                </c:pt>
                <c:pt idx="8">
                  <c:v>Potsdamer Str. 102 (MS505)</c:v>
                </c:pt>
                <c:pt idx="9">
                  <c:v>Karl-Marx-Str. 76 (MC220)</c:v>
                </c:pt>
                <c:pt idx="10">
                  <c:v>Alt Friedrichsfelde 7a (MS514)</c:v>
                </c:pt>
                <c:pt idx="11">
                  <c:v>Alt Moabit 63 (MS537)</c:v>
                </c:pt>
                <c:pt idx="12">
                  <c:v>Erkstr. 10-11 (MS610)</c:v>
                </c:pt>
                <c:pt idx="13">
                  <c:v>Torstr. 134 (MS612)</c:v>
                </c:pt>
                <c:pt idx="14">
                  <c:v>Michael-Brückner-Str. 5 (MS507)</c:v>
                </c:pt>
                <c:pt idx="15">
                  <c:v>Hauptstr. 54 (MS530)</c:v>
                </c:pt>
                <c:pt idx="16">
                  <c:v>Landsberger Allee 6-8 (MS547)</c:v>
                </c:pt>
                <c:pt idx="17">
                  <c:v>Badstr. 67 (MS573)</c:v>
                </c:pt>
                <c:pt idx="18">
                  <c:v>Klosterstr. 12, Spandau (MS576)</c:v>
                </c:pt>
                <c:pt idx="19">
                  <c:v>Silbersteinstr. 1 (MC143)</c:v>
                </c:pt>
                <c:pt idx="20">
                  <c:v>Berliner Allee 118 (MS501)</c:v>
                </c:pt>
                <c:pt idx="21">
                  <c:v>Schloßstr. 29 (MS539)</c:v>
                </c:pt>
                <c:pt idx="22">
                  <c:v>Oranienstr. 159 (MS608)</c:v>
                </c:pt>
                <c:pt idx="23">
                  <c:v>Schildhornstr. 76 (MC117)</c:v>
                </c:pt>
                <c:pt idx="24">
                  <c:v>Mariendorfer Damm  148 (MC124)</c:v>
                </c:pt>
                <c:pt idx="25">
                  <c:v>Markgrafendamm 33 (MS581)</c:v>
                </c:pt>
                <c:pt idx="26">
                  <c:v>Tempelhofer Damm 148 (MS542)</c:v>
                </c:pt>
                <c:pt idx="27">
                  <c:v>Brückenstr. 15 (MS601)</c:v>
                </c:pt>
                <c:pt idx="28">
                  <c:v>Beusselstr. 66 (MS504)</c:v>
                </c:pt>
                <c:pt idx="29">
                  <c:v>Friedrichstr. 151 (MS611)</c:v>
                </c:pt>
                <c:pt idx="30">
                  <c:v>Invalidenstraße 30 (MS582)</c:v>
                </c:pt>
                <c:pt idx="31">
                  <c:v>Frankfurter Allee 86 b (MC174)</c:v>
                </c:pt>
                <c:pt idx="32">
                  <c:v>Kaiser-Friedrich-Str. 41 (MS602)</c:v>
                </c:pt>
                <c:pt idx="33">
                  <c:v>Hardenbergplatz (MC115)</c:v>
                </c:pt>
                <c:pt idx="34">
                  <c:v>Kantstr. 117 (MS528)</c:v>
                </c:pt>
                <c:pt idx="35">
                  <c:v>Leonorenstr. 94 (MS603)</c:v>
                </c:pt>
                <c:pt idx="36">
                  <c:v>Friedrichstr. 172 (MS562)</c:v>
                </c:pt>
                <c:pt idx="37">
                  <c:v>Eichborndamm 23-25 (MS579)</c:v>
                </c:pt>
                <c:pt idx="38">
                  <c:v>Reinhardtstr. 47 (MS607)</c:v>
                </c:pt>
                <c:pt idx="39">
                  <c:v>Martin-Luther-Str. 106 (MS604)</c:v>
                </c:pt>
                <c:pt idx="40">
                  <c:v>Wedding (MC010)</c:v>
                </c:pt>
                <c:pt idx="41">
                  <c:v>Stromstr. 58/61 (MS605)</c:v>
                </c:pt>
                <c:pt idx="42">
                  <c:v>Birkenstr. 54 (MS606)</c:v>
                </c:pt>
                <c:pt idx="43">
                  <c:v>Mitte (MC171)</c:v>
                </c:pt>
                <c:pt idx="44">
                  <c:v>Neukölln (MC042)</c:v>
                </c:pt>
                <c:pt idx="45">
                  <c:v>Schöneberg (MC018)</c:v>
                </c:pt>
                <c:pt idx="46">
                  <c:v>Karlshorst (MC282)</c:v>
                </c:pt>
                <c:pt idx="47">
                  <c:v>Buch (MC077)</c:v>
                </c:pt>
                <c:pt idx="48">
                  <c:v>Grunewald (MC032)</c:v>
                </c:pt>
                <c:pt idx="49">
                  <c:v>Marienfelde (MC027)</c:v>
                </c:pt>
                <c:pt idx="50">
                  <c:v>Friedrichshagen (MC085)</c:v>
                </c:pt>
                <c:pt idx="51">
                  <c:v>Frohnau (MC145)</c:v>
                </c:pt>
              </c:strCache>
            </c:strRef>
          </c:cat>
          <c:val>
            <c:numRef>
              <c:f>'NO2'!$B$2:$B$53</c:f>
              <c:numCache>
                <c:formatCode>General</c:formatCode>
                <c:ptCount val="52"/>
                <c:pt idx="0">
                  <c:v>53</c:v>
                </c:pt>
                <c:pt idx="1">
                  <c:v>48</c:v>
                </c:pt>
                <c:pt idx="2">
                  <c:v>48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44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42</c:v>
                </c:pt>
                <c:pt idx="15">
                  <c:v>42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39</c:v>
                </c:pt>
                <c:pt idx="24">
                  <c:v>39</c:v>
                </c:pt>
                <c:pt idx="25">
                  <c:v>39</c:v>
                </c:pt>
                <c:pt idx="26">
                  <c:v>38</c:v>
                </c:pt>
                <c:pt idx="27">
                  <c:v>38</c:v>
                </c:pt>
                <c:pt idx="28">
                  <c:v>37</c:v>
                </c:pt>
                <c:pt idx="29">
                  <c:v>37</c:v>
                </c:pt>
                <c:pt idx="30">
                  <c:v>36</c:v>
                </c:pt>
                <c:pt idx="31">
                  <c:v>35</c:v>
                </c:pt>
                <c:pt idx="32">
                  <c:v>35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33</c:v>
                </c:pt>
                <c:pt idx="37">
                  <c:v>33</c:v>
                </c:pt>
                <c:pt idx="38">
                  <c:v>32</c:v>
                </c:pt>
                <c:pt idx="39">
                  <c:v>31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23</c:v>
                </c:pt>
                <c:pt idx="44">
                  <c:v>22</c:v>
                </c:pt>
                <c:pt idx="45">
                  <c:v>21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D3F-958E-BD80E908E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3361944"/>
        <c:axId val="533366536"/>
      </c:barChart>
      <c:catAx>
        <c:axId val="533361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66536"/>
        <c:crosses val="autoZero"/>
        <c:auto val="1"/>
        <c:lblAlgn val="ctr"/>
        <c:lblOffset val="100"/>
        <c:noMultiLvlLbl val="0"/>
      </c:catAx>
      <c:valAx>
        <c:axId val="53336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chemeClr val="tx1"/>
                    </a:solidFill>
                  </a:rPr>
                  <a:t>NO</a:t>
                </a:r>
                <a:r>
                  <a:rPr lang="en-US" sz="2400" baseline="-25000">
                    <a:solidFill>
                      <a:schemeClr val="tx1"/>
                    </a:solidFill>
                  </a:rPr>
                  <a:t>2</a:t>
                </a:r>
                <a:r>
                  <a:rPr lang="en-US" sz="2400">
                    <a:solidFill>
                      <a:schemeClr val="tx1"/>
                    </a:solidFill>
                  </a:rPr>
                  <a:t>-Jahresmittel</a:t>
                </a:r>
                <a:r>
                  <a:rPr lang="en-US" sz="2400" baseline="0">
                    <a:solidFill>
                      <a:schemeClr val="tx1"/>
                    </a:solidFill>
                  </a:rPr>
                  <a:t> [µg/m³]</a:t>
                </a:r>
                <a:endParaRPr lang="en-US" sz="24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61944"/>
        <c:crosses val="autoZero"/>
        <c:crossBetween val="between"/>
        <c:majorUnit val="10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für die Legende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477501802400372"/>
          <c:y val="0.11527583527583528"/>
          <c:w val="0.22515170792160855"/>
          <c:h val="0.812623876560884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89-4BC8-B679-2FD93AF67A0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89-4BC8-B679-2FD93AF67A0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B89-4BC8-B679-2FD93AF67A0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89-4BC8-B679-2FD93AF67A0E}"/>
              </c:ext>
            </c:extLst>
          </c:dPt>
          <c:cat>
            <c:strRef>
              <c:f>'NO2'!$A$57:$A$60</c:f>
              <c:strCache>
                <c:ptCount val="4"/>
                <c:pt idx="0">
                  <c:v>Stadtrand</c:v>
                </c:pt>
                <c:pt idx="1">
                  <c:v>Innerstädtischer Hintergrund</c:v>
                </c:pt>
                <c:pt idx="2">
                  <c:v>Straße</c:v>
                </c:pt>
                <c:pt idx="3">
                  <c:v>Passivsammler</c:v>
                </c:pt>
              </c:strCache>
            </c:strRef>
          </c:cat>
          <c:val>
            <c:numRef>
              <c:f>'NO2'!$B$57:$B$60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9-4BC8-B679-2FD93AF67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9830064"/>
        <c:axId val="619833344"/>
      </c:barChart>
      <c:catAx>
        <c:axId val="61983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9833344"/>
        <c:crosses val="autoZero"/>
        <c:auto val="1"/>
        <c:lblAlgn val="ctr"/>
        <c:lblOffset val="100"/>
        <c:noMultiLvlLbl val="0"/>
      </c:catAx>
      <c:valAx>
        <c:axId val="61983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983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0.4837107300546139"/>
          <c:y val="0.16525179107856272"/>
          <c:w val="0.50050090237822609"/>
          <c:h val="0.460622365386144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997304</xdr:colOff>
      <xdr:row>0</xdr:row>
      <xdr:rowOff>333375</xdr:rowOff>
    </xdr:from>
    <xdr:to>
      <xdr:col>17</xdr:col>
      <xdr:colOff>25754</xdr:colOff>
      <xdr:row>75</xdr:row>
      <xdr:rowOff>152401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78</xdr:row>
      <xdr:rowOff>85725</xdr:rowOff>
    </xdr:from>
    <xdr:to>
      <xdr:col>9</xdr:col>
      <xdr:colOff>419100</xdr:colOff>
      <xdr:row>104</xdr:row>
      <xdr:rowOff>161925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0.92733</cdr:x>
      <cdr:y>0.90001</cdr:y>
    </cdr:from>
    <cdr:to>
      <cdr:x>0.96841</cdr:x>
      <cdr:y>0.91573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405084" y="13038899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de-DE" sz="1800" b="1"/>
            <a:t>**</a:t>
          </a:r>
        </a:p>
      </cdr:txBody>
    </cdr:sp>
  </cdr:relSizeAnchor>
  <cdr:relSizeAnchor xmlns:cdr="http://schemas.openxmlformats.org/drawingml/2006/chartDrawing">
    <cdr:from>
      <cdr:x>0.87647</cdr:x>
      <cdr:y>0.88075</cdr:y>
    </cdr:from>
    <cdr:to>
      <cdr:x>0.91754</cdr:x>
      <cdr:y>0.89647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9834337" y="12759871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  <cdr:relSizeAnchor xmlns:cdr="http://schemas.openxmlformats.org/drawingml/2006/chartDrawing">
    <cdr:from>
      <cdr:x>0.86798</cdr:x>
      <cdr:y>0.80257</cdr:y>
    </cdr:from>
    <cdr:to>
      <cdr:x>0.90905</cdr:x>
      <cdr:y>0.82227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9739086" y="11627305"/>
          <a:ext cx="460869" cy="28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400" b="1"/>
        </a:p>
      </cdr:txBody>
    </cdr:sp>
  </cdr:relSizeAnchor>
  <cdr:relSizeAnchor xmlns:cdr="http://schemas.openxmlformats.org/drawingml/2006/chartDrawing">
    <cdr:from>
      <cdr:x>0.86555</cdr:x>
      <cdr:y>0.86384</cdr:y>
    </cdr:from>
    <cdr:to>
      <cdr:x>0.90663</cdr:x>
      <cdr:y>0.87956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9711872" y="12514943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  <cdr:relSizeAnchor xmlns:cdr="http://schemas.openxmlformats.org/drawingml/2006/chartDrawing">
    <cdr:from>
      <cdr:x>0.84615</cdr:x>
      <cdr:y>0.84694</cdr:y>
    </cdr:from>
    <cdr:to>
      <cdr:x>0.88722</cdr:x>
      <cdr:y>0.86266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9494157" y="12270014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  <cdr:relSizeAnchor xmlns:cdr="http://schemas.openxmlformats.org/drawingml/2006/chartDrawing">
    <cdr:from>
      <cdr:x>0.83645</cdr:x>
      <cdr:y>0.79528</cdr:y>
    </cdr:from>
    <cdr:to>
      <cdr:x>0.87752</cdr:x>
      <cdr:y>0.811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9385299" y="11521622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  <cdr:relSizeAnchor xmlns:cdr="http://schemas.openxmlformats.org/drawingml/2006/chartDrawing">
    <cdr:from>
      <cdr:x>0.83523</cdr:x>
      <cdr:y>0.77931</cdr:y>
    </cdr:from>
    <cdr:to>
      <cdr:x>0.87631</cdr:x>
      <cdr:y>0.79503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9371693" y="11290300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  <cdr:relSizeAnchor xmlns:cdr="http://schemas.openxmlformats.org/drawingml/2006/chartDrawing">
    <cdr:from>
      <cdr:x>0.80411</cdr:x>
      <cdr:y>0.64153</cdr:y>
    </cdr:from>
    <cdr:to>
      <cdr:x>0.84515</cdr:x>
      <cdr:y>0.65725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9029148" y="9294191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  <cdr:relSizeAnchor xmlns:cdr="http://schemas.openxmlformats.org/drawingml/2006/chartDrawing">
    <cdr:from>
      <cdr:x>0.79231</cdr:x>
      <cdr:y>0.62381</cdr:y>
    </cdr:from>
    <cdr:to>
      <cdr:x>0.83335</cdr:x>
      <cdr:y>0.63953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896626" y="9037431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  <cdr:relSizeAnchor xmlns:cdr="http://schemas.openxmlformats.org/drawingml/2006/chartDrawing">
    <cdr:from>
      <cdr:x>0.74289</cdr:x>
      <cdr:y>0.38312</cdr:y>
    </cdr:from>
    <cdr:to>
      <cdr:x>0.78393</cdr:x>
      <cdr:y>0.39884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41691" y="5550453"/>
          <a:ext cx="460869" cy="227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800" b="1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="60" zoomScaleNormal="60" workbookViewId="0">
      <selection activeCell="C1" sqref="C1"/>
    </sheetView>
  </sheetViews>
  <sheetFormatPr baseColWidth="10" defaultRowHeight="15" x14ac:dyDescent="0.25"/>
  <cols>
    <col min="1" max="1" width="31.7109375" bestFit="1" customWidth="1"/>
    <col min="2" max="2" width="13.28515625" customWidth="1"/>
    <col min="4" max="4" width="31.7109375" bestFit="1" customWidth="1"/>
    <col min="5" max="5" width="14.140625" customWidth="1"/>
  </cols>
  <sheetData>
    <row r="1" spans="1:5" ht="45" x14ac:dyDescent="0.25">
      <c r="A1" t="s">
        <v>50</v>
      </c>
      <c r="B1" s="1" t="s">
        <v>51</v>
      </c>
      <c r="E1" s="1"/>
    </row>
    <row r="2" spans="1:5" x14ac:dyDescent="0.25">
      <c r="A2" t="s">
        <v>32</v>
      </c>
      <c r="B2" s="2">
        <v>53</v>
      </c>
      <c r="E2" s="2"/>
    </row>
    <row r="3" spans="1:5" x14ac:dyDescent="0.25">
      <c r="A3" t="s">
        <v>24</v>
      </c>
      <c r="B3" s="2">
        <v>48</v>
      </c>
      <c r="E3" s="2"/>
    </row>
    <row r="4" spans="1:5" x14ac:dyDescent="0.25">
      <c r="A4" t="s">
        <v>21</v>
      </c>
      <c r="B4" s="2">
        <v>48</v>
      </c>
      <c r="E4" s="2"/>
    </row>
    <row r="5" spans="1:5" x14ac:dyDescent="0.25">
      <c r="A5" t="s">
        <v>29</v>
      </c>
      <c r="B5" s="2">
        <v>46</v>
      </c>
      <c r="E5" s="2"/>
    </row>
    <row r="6" spans="1:5" x14ac:dyDescent="0.25">
      <c r="A6" t="s">
        <v>45</v>
      </c>
      <c r="B6" s="2">
        <v>46</v>
      </c>
      <c r="E6" s="2"/>
    </row>
    <row r="7" spans="1:5" x14ac:dyDescent="0.25">
      <c r="A7" t="s">
        <v>49</v>
      </c>
      <c r="B7" s="2">
        <v>46</v>
      </c>
      <c r="E7" s="2"/>
    </row>
    <row r="8" spans="1:5" x14ac:dyDescent="0.25">
      <c r="A8" t="s">
        <v>25</v>
      </c>
      <c r="B8" s="2">
        <v>45</v>
      </c>
      <c r="E8" s="2"/>
    </row>
    <row r="9" spans="1:5" x14ac:dyDescent="0.25">
      <c r="A9" t="s">
        <v>31</v>
      </c>
      <c r="B9" s="2">
        <v>45</v>
      </c>
      <c r="E9" s="2"/>
    </row>
    <row r="10" spans="1:5" x14ac:dyDescent="0.25">
      <c r="A10" t="s">
        <v>18</v>
      </c>
      <c r="B10" s="2">
        <v>44</v>
      </c>
      <c r="E10" s="2"/>
    </row>
    <row r="11" spans="1:5" x14ac:dyDescent="0.25">
      <c r="A11" t="s">
        <v>15</v>
      </c>
      <c r="B11" s="2">
        <v>43</v>
      </c>
      <c r="E11" s="2"/>
    </row>
    <row r="12" spans="1:5" x14ac:dyDescent="0.25">
      <c r="A12" t="s">
        <v>20</v>
      </c>
      <c r="B12" s="2">
        <v>43</v>
      </c>
      <c r="E12" s="2"/>
    </row>
    <row r="13" spans="1:5" x14ac:dyDescent="0.25">
      <c r="A13" t="s">
        <v>26</v>
      </c>
      <c r="B13" s="2">
        <v>43</v>
      </c>
      <c r="E13" s="2"/>
    </row>
    <row r="14" spans="1:5" x14ac:dyDescent="0.25">
      <c r="A14" t="s">
        <v>46</v>
      </c>
      <c r="B14" s="2">
        <v>43</v>
      </c>
      <c r="E14" s="2"/>
    </row>
    <row r="15" spans="1:5" x14ac:dyDescent="0.25">
      <c r="A15" t="s">
        <v>48</v>
      </c>
      <c r="B15" s="2">
        <v>43</v>
      </c>
      <c r="E15" s="2"/>
    </row>
    <row r="16" spans="1:5" x14ac:dyDescent="0.25">
      <c r="A16" t="s">
        <v>19</v>
      </c>
      <c r="B16" s="2">
        <v>42</v>
      </c>
      <c r="E16" s="2"/>
    </row>
    <row r="17" spans="1:5" x14ac:dyDescent="0.25">
      <c r="A17" t="s">
        <v>23</v>
      </c>
      <c r="B17" s="2">
        <v>42</v>
      </c>
      <c r="E17" s="2"/>
    </row>
    <row r="18" spans="1:5" x14ac:dyDescent="0.25">
      <c r="A18" t="s">
        <v>30</v>
      </c>
      <c r="B18" s="2">
        <v>41</v>
      </c>
      <c r="E18" s="2"/>
    </row>
    <row r="19" spans="1:5" x14ac:dyDescent="0.25">
      <c r="A19" t="s">
        <v>34</v>
      </c>
      <c r="B19" s="2">
        <v>41</v>
      </c>
      <c r="E19" s="2"/>
    </row>
    <row r="20" spans="1:5" x14ac:dyDescent="0.25">
      <c r="A20" t="s">
        <v>35</v>
      </c>
      <c r="B20" s="2">
        <v>41</v>
      </c>
      <c r="E20" s="2"/>
    </row>
    <row r="21" spans="1:5" x14ac:dyDescent="0.25">
      <c r="A21" t="s">
        <v>13</v>
      </c>
      <c r="B21" s="2">
        <v>40</v>
      </c>
      <c r="E21" s="2"/>
    </row>
    <row r="22" spans="1:5" x14ac:dyDescent="0.25">
      <c r="A22" t="s">
        <v>16</v>
      </c>
      <c r="B22" s="2">
        <v>40</v>
      </c>
      <c r="E22" s="2"/>
    </row>
    <row r="23" spans="1:5" x14ac:dyDescent="0.25">
      <c r="A23" t="s">
        <v>27</v>
      </c>
      <c r="B23" s="2">
        <v>40</v>
      </c>
      <c r="E23" s="2"/>
    </row>
    <row r="24" spans="1:5" x14ac:dyDescent="0.25">
      <c r="A24" t="s">
        <v>44</v>
      </c>
      <c r="B24" s="2">
        <v>40</v>
      </c>
      <c r="E24" s="2"/>
    </row>
    <row r="25" spans="1:5" x14ac:dyDescent="0.25">
      <c r="A25" t="s">
        <v>11</v>
      </c>
      <c r="B25" s="2">
        <v>39</v>
      </c>
      <c r="E25" s="2"/>
    </row>
    <row r="26" spans="1:5" x14ac:dyDescent="0.25">
      <c r="A26" t="s">
        <v>12</v>
      </c>
      <c r="B26" s="2">
        <v>39</v>
      </c>
      <c r="E26" s="2"/>
    </row>
    <row r="27" spans="1:5" x14ac:dyDescent="0.25">
      <c r="A27" t="s">
        <v>58</v>
      </c>
      <c r="B27" s="2">
        <v>39</v>
      </c>
      <c r="E27" s="2"/>
    </row>
    <row r="28" spans="1:5" x14ac:dyDescent="0.25">
      <c r="A28" t="s">
        <v>28</v>
      </c>
      <c r="B28" s="2">
        <v>38</v>
      </c>
      <c r="E28" s="2"/>
    </row>
    <row r="29" spans="1:5" x14ac:dyDescent="0.25">
      <c r="A29" t="s">
        <v>37</v>
      </c>
      <c r="B29" s="2">
        <v>38</v>
      </c>
      <c r="E29" s="2"/>
    </row>
    <row r="30" spans="1:5" x14ac:dyDescent="0.25">
      <c r="A30" t="s">
        <v>17</v>
      </c>
      <c r="B30" s="2">
        <v>37</v>
      </c>
      <c r="E30" s="2"/>
    </row>
    <row r="31" spans="1:5" x14ac:dyDescent="0.25">
      <c r="A31" t="s">
        <v>47</v>
      </c>
      <c r="B31" s="2">
        <v>37</v>
      </c>
      <c r="E31" s="2"/>
    </row>
    <row r="32" spans="1:5" x14ac:dyDescent="0.25">
      <c r="A32" t="s">
        <v>57</v>
      </c>
      <c r="B32" s="2">
        <v>36</v>
      </c>
      <c r="E32" s="2"/>
    </row>
    <row r="33" spans="1:5" x14ac:dyDescent="0.25">
      <c r="A33" t="s">
        <v>14</v>
      </c>
      <c r="B33" s="2">
        <v>35</v>
      </c>
      <c r="E33" s="2"/>
    </row>
    <row r="34" spans="1:5" x14ac:dyDescent="0.25">
      <c r="A34" t="s">
        <v>38</v>
      </c>
      <c r="B34" s="2">
        <v>35</v>
      </c>
      <c r="E34" s="2"/>
    </row>
    <row r="35" spans="1:5" x14ac:dyDescent="0.25">
      <c r="A35" t="s">
        <v>10</v>
      </c>
      <c r="B35" s="2">
        <v>34</v>
      </c>
      <c r="E35" s="2"/>
    </row>
    <row r="36" spans="1:5" x14ac:dyDescent="0.25">
      <c r="A36" t="s">
        <v>22</v>
      </c>
      <c r="B36" s="2">
        <v>34</v>
      </c>
      <c r="E36" s="2"/>
    </row>
    <row r="37" spans="1:5" x14ac:dyDescent="0.25">
      <c r="A37" t="s">
        <v>39</v>
      </c>
      <c r="B37" s="2">
        <v>34</v>
      </c>
      <c r="E37" s="2"/>
    </row>
    <row r="38" spans="1:5" x14ac:dyDescent="0.25">
      <c r="A38" t="s">
        <v>33</v>
      </c>
      <c r="B38" s="2">
        <v>33</v>
      </c>
      <c r="E38" s="2"/>
    </row>
    <row r="39" spans="1:5" x14ac:dyDescent="0.25">
      <c r="A39" t="s">
        <v>36</v>
      </c>
      <c r="B39" s="2">
        <v>33</v>
      </c>
      <c r="E39" s="2"/>
    </row>
    <row r="40" spans="1:5" x14ac:dyDescent="0.25">
      <c r="A40" t="s">
        <v>43</v>
      </c>
      <c r="B40" s="2">
        <v>32</v>
      </c>
      <c r="E40" s="2"/>
    </row>
    <row r="41" spans="1:5" x14ac:dyDescent="0.25">
      <c r="A41" t="s">
        <v>40</v>
      </c>
      <c r="B41" s="2">
        <v>31</v>
      </c>
      <c r="E41" s="2"/>
    </row>
    <row r="42" spans="1:5" x14ac:dyDescent="0.25">
      <c r="A42" t="s">
        <v>5</v>
      </c>
      <c r="B42" s="2">
        <v>25</v>
      </c>
      <c r="E42" s="2"/>
    </row>
    <row r="43" spans="1:5" x14ac:dyDescent="0.25">
      <c r="A43" t="s">
        <v>41</v>
      </c>
      <c r="B43" s="2">
        <v>25</v>
      </c>
      <c r="E43" s="2"/>
    </row>
    <row r="44" spans="1:5" x14ac:dyDescent="0.25">
      <c r="A44" t="s">
        <v>42</v>
      </c>
      <c r="B44" s="2">
        <v>25</v>
      </c>
      <c r="E44" s="2"/>
    </row>
    <row r="45" spans="1:5" x14ac:dyDescent="0.25">
      <c r="A45" t="s">
        <v>8</v>
      </c>
      <c r="B45" s="2">
        <v>23</v>
      </c>
      <c r="E45" s="2"/>
    </row>
    <row r="46" spans="1:5" x14ac:dyDescent="0.25">
      <c r="A46" t="s">
        <v>7</v>
      </c>
      <c r="B46" s="2">
        <v>22</v>
      </c>
      <c r="E46" s="2"/>
    </row>
    <row r="47" spans="1:5" x14ac:dyDescent="0.25">
      <c r="A47" t="s">
        <v>6</v>
      </c>
      <c r="B47" s="2">
        <v>21</v>
      </c>
      <c r="E47" s="2"/>
    </row>
    <row r="48" spans="1:5" x14ac:dyDescent="0.25">
      <c r="A48" t="s">
        <v>9</v>
      </c>
      <c r="B48" s="2">
        <v>15</v>
      </c>
      <c r="E48" s="2"/>
    </row>
    <row r="49" spans="1:5" x14ac:dyDescent="0.25">
      <c r="A49" t="s">
        <v>2</v>
      </c>
      <c r="B49" s="2">
        <v>14</v>
      </c>
      <c r="E49" s="2"/>
    </row>
    <row r="50" spans="1:5" x14ac:dyDescent="0.25">
      <c r="A50" t="s">
        <v>1</v>
      </c>
      <c r="B50" s="2">
        <v>13</v>
      </c>
      <c r="E50" s="2"/>
    </row>
    <row r="51" spans="1:5" x14ac:dyDescent="0.25">
      <c r="A51" t="s">
        <v>0</v>
      </c>
      <c r="B51" s="2">
        <v>12</v>
      </c>
      <c r="E51" s="2"/>
    </row>
    <row r="52" spans="1:5" x14ac:dyDescent="0.25">
      <c r="A52" t="s">
        <v>3</v>
      </c>
      <c r="B52" s="2">
        <v>11</v>
      </c>
      <c r="E52" s="2"/>
    </row>
    <row r="53" spans="1:5" x14ac:dyDescent="0.25">
      <c r="A53" t="s">
        <v>4</v>
      </c>
      <c r="B53" s="2">
        <v>11</v>
      </c>
      <c r="E53" s="2"/>
    </row>
    <row r="56" spans="1:5" x14ac:dyDescent="0.25">
      <c r="A56" t="s">
        <v>52</v>
      </c>
    </row>
    <row r="57" spans="1:5" x14ac:dyDescent="0.25">
      <c r="A57" t="s">
        <v>53</v>
      </c>
      <c r="B57">
        <v>1</v>
      </c>
    </row>
    <row r="58" spans="1:5" x14ac:dyDescent="0.25">
      <c r="A58" t="s">
        <v>55</v>
      </c>
      <c r="B58">
        <v>1</v>
      </c>
    </row>
    <row r="59" spans="1:5" x14ac:dyDescent="0.25">
      <c r="A59" t="s">
        <v>56</v>
      </c>
      <c r="B59">
        <v>1</v>
      </c>
    </row>
    <row r="60" spans="1:5" x14ac:dyDescent="0.25">
      <c r="A60" t="s">
        <v>54</v>
      </c>
      <c r="B60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NO2</vt:lpstr>
    </vt:vector>
  </TitlesOfParts>
  <Company>SenSW / SenUVK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Herenz, Paul</dc:creator>
  <cp:lastModifiedBy>Kerschbaumer, Dr. Andreas</cp:lastModifiedBy>
  <dcterms:created xsi:type="dcterms:W3CDTF">2020-05-28T09:09:21Z</dcterms:created>
  <dcterms:modified xsi:type="dcterms:W3CDTF">2021-02-11T09:10:00Z</dcterms:modified>
</cp:coreProperties>
</file>