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L01843\AppData\Local\Ceyoniq\nscale Imaf\S46844_2\CC\digitaleakte_105$0$1313068$2$0 _Edit11\"/>
    </mc:Choice>
  </mc:AlternateContent>
  <xr:revisionPtr revIDLastSave="0" documentId="13_ncr:1_{4D198EB1-70C6-4DD1-B46F-7E5291A2358A}" xr6:coauthVersionLast="36" xr6:coauthVersionMax="36" xr10:uidLastSave="{00000000-0000-0000-0000-000000000000}"/>
  <bookViews>
    <workbookView xWindow="120" yWindow="72" windowWidth="15480" windowHeight="11640" xr2:uid="{00000000-000D-0000-FFFF-FFFF00000000}"/>
  </bookViews>
  <sheets>
    <sheet name="Übersicht" sheetId="7" r:id="rId1"/>
    <sheet name="Ausgaben" sheetId="20" r:id="rId2"/>
    <sheet name="Einnahmen" sheetId="21" r:id="rId3"/>
    <sheet name="Eigen- und Drittmittel" sheetId="22" r:id="rId4"/>
  </sheets>
  <calcPr calcId="191029"/>
</workbook>
</file>

<file path=xl/calcChain.xml><?xml version="1.0" encoding="utf-8"?>
<calcChain xmlns="http://schemas.openxmlformats.org/spreadsheetml/2006/main">
  <c r="H159" i="20" l="1"/>
  <c r="H160" i="20"/>
  <c r="H161" i="20"/>
  <c r="H162" i="20"/>
  <c r="H163" i="20"/>
  <c r="H164" i="20"/>
  <c r="H165" i="20"/>
  <c r="H135" i="20"/>
  <c r="H136" i="20"/>
  <c r="H137" i="20"/>
  <c r="H138" i="20"/>
  <c r="H139" i="20"/>
  <c r="H140" i="20"/>
  <c r="H141" i="20"/>
  <c r="H123" i="20"/>
  <c r="H124" i="20"/>
  <c r="H125" i="20"/>
  <c r="H126" i="20"/>
  <c r="H127" i="20"/>
  <c r="H128" i="20"/>
  <c r="H129" i="20"/>
  <c r="H158" i="20" l="1"/>
  <c r="H37" i="22" l="1"/>
  <c r="H44" i="7" l="1"/>
  <c r="H4" i="22"/>
  <c r="H41" i="7" s="1"/>
  <c r="H89" i="21"/>
  <c r="H90" i="21"/>
  <c r="H91" i="21"/>
  <c r="H92" i="21"/>
  <c r="H93" i="21"/>
  <c r="H94" i="21"/>
  <c r="H77" i="21"/>
  <c r="H78" i="21"/>
  <c r="H79" i="21"/>
  <c r="H80" i="21"/>
  <c r="H64" i="21"/>
  <c r="H65" i="21"/>
  <c r="H66" i="21"/>
  <c r="H67" i="21"/>
  <c r="H68" i="21"/>
  <c r="H53" i="21"/>
  <c r="H54" i="21"/>
  <c r="H55" i="21"/>
  <c r="H56" i="21"/>
  <c r="H57" i="21"/>
  <c r="H41" i="21"/>
  <c r="H42" i="21"/>
  <c r="H43" i="21"/>
  <c r="H44" i="21"/>
  <c r="H45" i="21"/>
  <c r="H29" i="21"/>
  <c r="H30" i="21"/>
  <c r="H31" i="21"/>
  <c r="H32" i="21"/>
  <c r="H33" i="21"/>
  <c r="H16" i="21"/>
  <c r="H17" i="21"/>
  <c r="H18" i="21"/>
  <c r="H19" i="21"/>
  <c r="H20" i="21"/>
  <c r="H21" i="21"/>
  <c r="H5" i="21"/>
  <c r="H6" i="21"/>
  <c r="H7" i="21"/>
  <c r="H8" i="21"/>
  <c r="H9" i="21"/>
  <c r="H88" i="21"/>
  <c r="H87" i="21"/>
  <c r="H86" i="21"/>
  <c r="H85" i="21"/>
  <c r="H76" i="21"/>
  <c r="H75" i="21"/>
  <c r="H74" i="21"/>
  <c r="H73" i="21"/>
  <c r="H63" i="21"/>
  <c r="H62" i="21"/>
  <c r="H52" i="21"/>
  <c r="H51" i="21"/>
  <c r="H50" i="21"/>
  <c r="H40" i="21"/>
  <c r="H39" i="21"/>
  <c r="H38" i="21"/>
  <c r="H28" i="21"/>
  <c r="H27" i="21"/>
  <c r="H26" i="21"/>
  <c r="H15" i="21"/>
  <c r="H14" i="21"/>
  <c r="H4" i="21"/>
  <c r="H3" i="21"/>
  <c r="H2" i="21"/>
  <c r="H171" i="20"/>
  <c r="H172" i="20"/>
  <c r="H173" i="20"/>
  <c r="H174" i="20"/>
  <c r="H175" i="20"/>
  <c r="H176" i="20"/>
  <c r="H177" i="20"/>
  <c r="H170" i="20"/>
  <c r="H147" i="20"/>
  <c r="H148" i="20"/>
  <c r="H149" i="20"/>
  <c r="H150" i="20"/>
  <c r="H151" i="20"/>
  <c r="H152" i="20"/>
  <c r="H153" i="20"/>
  <c r="H146" i="20"/>
  <c r="H134" i="20"/>
  <c r="H122" i="20"/>
  <c r="H111" i="20"/>
  <c r="H112" i="20"/>
  <c r="H113" i="20"/>
  <c r="H114" i="20"/>
  <c r="H115" i="20"/>
  <c r="H116" i="20"/>
  <c r="H117" i="20"/>
  <c r="H110" i="20"/>
  <c r="H99" i="20"/>
  <c r="H100" i="20"/>
  <c r="H101" i="20"/>
  <c r="H102" i="20"/>
  <c r="H103" i="20"/>
  <c r="H104" i="20"/>
  <c r="H105" i="20"/>
  <c r="H98" i="20"/>
  <c r="H87" i="20"/>
  <c r="H88" i="20"/>
  <c r="H89" i="20"/>
  <c r="H90" i="20"/>
  <c r="H91" i="20"/>
  <c r="H92" i="20"/>
  <c r="H93" i="20"/>
  <c r="H86" i="20"/>
  <c r="H75" i="20"/>
  <c r="H76" i="20"/>
  <c r="H77" i="20"/>
  <c r="H78" i="20"/>
  <c r="H79" i="20"/>
  <c r="H80" i="20"/>
  <c r="H81" i="20"/>
  <c r="H74" i="20"/>
  <c r="H63" i="20"/>
  <c r="H64" i="20"/>
  <c r="H65" i="20"/>
  <c r="H66" i="20"/>
  <c r="H67" i="20"/>
  <c r="H68" i="20"/>
  <c r="H69" i="20"/>
  <c r="H62" i="20"/>
  <c r="H51" i="20"/>
  <c r="H52" i="20"/>
  <c r="H53" i="20"/>
  <c r="H54" i="20"/>
  <c r="H55" i="20"/>
  <c r="H56" i="20"/>
  <c r="H57" i="20"/>
  <c r="H50" i="20"/>
  <c r="H39" i="20"/>
  <c r="H40" i="20"/>
  <c r="H41" i="20"/>
  <c r="H42" i="20"/>
  <c r="H43" i="20"/>
  <c r="H44" i="20"/>
  <c r="H45" i="20"/>
  <c r="H38" i="20"/>
  <c r="H27" i="20"/>
  <c r="H28" i="20"/>
  <c r="H29" i="20"/>
  <c r="H30" i="20"/>
  <c r="H31" i="20"/>
  <c r="H32" i="20"/>
  <c r="H33" i="20"/>
  <c r="H26" i="20"/>
  <c r="H15" i="20"/>
  <c r="H16" i="20"/>
  <c r="H17" i="20"/>
  <c r="H18" i="20"/>
  <c r="H19" i="20"/>
  <c r="H20" i="20"/>
  <c r="H21" i="20"/>
  <c r="H14" i="20"/>
  <c r="H2" i="20"/>
  <c r="H3" i="20"/>
  <c r="H4" i="20"/>
  <c r="H5" i="20"/>
  <c r="H6" i="20"/>
  <c r="H7" i="20"/>
  <c r="H8" i="20"/>
  <c r="H9" i="20"/>
  <c r="H82" i="21" l="1"/>
  <c r="H35" i="7" s="1"/>
  <c r="H96" i="21"/>
  <c r="H36" i="7" s="1"/>
  <c r="H11" i="21"/>
  <c r="H29" i="7" s="1"/>
  <c r="H23" i="21"/>
  <c r="H30" i="7" s="1"/>
  <c r="H35" i="21"/>
  <c r="H31" i="7" s="1"/>
  <c r="H47" i="21"/>
  <c r="H32" i="7" s="1"/>
  <c r="H59" i="21"/>
  <c r="H33" i="7" s="1"/>
  <c r="H70" i="21"/>
  <c r="H34" i="7" s="1"/>
  <c r="H179" i="20"/>
  <c r="H167" i="20"/>
  <c r="H155" i="20"/>
  <c r="H20" i="7" s="1"/>
  <c r="H95" i="20"/>
  <c r="H15" i="7" s="1"/>
  <c r="H83" i="20"/>
  <c r="H14" i="7" s="1"/>
  <c r="H71" i="20"/>
  <c r="H13" i="7" s="1"/>
  <c r="H131" i="20"/>
  <c r="H18" i="7" s="1"/>
  <c r="H59" i="20"/>
  <c r="H12" i="7" s="1"/>
  <c r="H107" i="20"/>
  <c r="H16" i="7" s="1"/>
  <c r="H143" i="20"/>
  <c r="H19" i="7" s="1"/>
  <c r="H119" i="20"/>
  <c r="H17" i="7" s="1"/>
  <c r="H47" i="20"/>
  <c r="H11" i="7" s="1"/>
  <c r="H23" i="20"/>
  <c r="H9" i="7" s="1"/>
  <c r="H35" i="20"/>
  <c r="H10" i="7" s="1"/>
  <c r="H11" i="20"/>
  <c r="H8" i="7" l="1"/>
  <c r="H21" i="7"/>
  <c r="H22" i="7"/>
  <c r="H38" i="7"/>
  <c r="H24" i="7" l="1"/>
  <c r="H47" i="7" s="1"/>
</calcChain>
</file>

<file path=xl/sharedStrings.xml><?xml version="1.0" encoding="utf-8"?>
<sst xmlns="http://schemas.openxmlformats.org/spreadsheetml/2006/main" count="395" uniqueCount="197">
  <si>
    <t>Eigenmittel</t>
  </si>
  <si>
    <t>Eintrittsgelder</t>
  </si>
  <si>
    <t>Sonstige Einnahmen</t>
  </si>
  <si>
    <t>Gesamteinnahmen</t>
  </si>
  <si>
    <t>Gesamtausgaben</t>
  </si>
  <si>
    <t>Geplante Ausgaben</t>
  </si>
  <si>
    <t>Lizenzgebühren und Verbandsabgaben</t>
  </si>
  <si>
    <t>Reisekosten (Fahrten, Unterbringung und Tagegelder)</t>
  </si>
  <si>
    <t>Personal- und Honorarausgaben/Entschädigungen</t>
  </si>
  <si>
    <t>Beauftragung von Dienstleistungen</t>
  </si>
  <si>
    <t>Kauf/Anmietung Wettkampfzubehör</t>
  </si>
  <si>
    <t>Öffentlichkeitsarbeit und Marketing</t>
  </si>
  <si>
    <t>Ticketing</t>
  </si>
  <si>
    <t>Dopingkontrollen und Dopingprävention</t>
  </si>
  <si>
    <t>Start- und Preisgelder</t>
  </si>
  <si>
    <t xml:space="preserve">Sonstige Ausgaben </t>
  </si>
  <si>
    <t>Geplante Einnahmen</t>
  </si>
  <si>
    <t>Melde-, Start- und Nenngelder</t>
  </si>
  <si>
    <t>Werbung und Sponsoring</t>
  </si>
  <si>
    <t>Merchandising, Druckerzeugnisse</t>
  </si>
  <si>
    <t>Name der Veranstaltung</t>
  </si>
  <si>
    <t>Reisekosten (Fahrtkosten, Unterbringung und Tagegelder)</t>
  </si>
  <si>
    <t>Anmietung/Herrichtung Veranstaltungsstätte(n)</t>
  </si>
  <si>
    <t>Rahmenprogramm (max. 10% der Gesamtausgaben)</t>
  </si>
  <si>
    <t>veranstaltungsbezogene Rechte</t>
  </si>
  <si>
    <t>Spenden</t>
  </si>
  <si>
    <t>Eigenleistungen</t>
  </si>
  <si>
    <t>Sicherheitsausgaben (Wachschutz, Kontrollen, Sanitätsdienst, etc.)</t>
  </si>
  <si>
    <t>Offizielle Zeremonien (Eröffnung, Siegerehrung, Abschluss, etc.)</t>
  </si>
  <si>
    <t>Vermietung, Verpachtung von Veranstaltungsflächen an Dritte</t>
  </si>
  <si>
    <t>1.1</t>
  </si>
  <si>
    <t>1.2</t>
  </si>
  <si>
    <t>1.3</t>
  </si>
  <si>
    <t>1.4</t>
  </si>
  <si>
    <t>1.5</t>
  </si>
  <si>
    <t>1.6</t>
  </si>
  <si>
    <t>2.1</t>
  </si>
  <si>
    <t>2.2</t>
  </si>
  <si>
    <t>2.3</t>
  </si>
  <si>
    <t>2.4</t>
  </si>
  <si>
    <t>2.5</t>
  </si>
  <si>
    <t>2.6</t>
  </si>
  <si>
    <t>3.1</t>
  </si>
  <si>
    <t>3.2</t>
  </si>
  <si>
    <t>3.3</t>
  </si>
  <si>
    <t>3.4</t>
  </si>
  <si>
    <t>3.5</t>
  </si>
  <si>
    <t>3.6</t>
  </si>
  <si>
    <t>Anzahl</t>
  </si>
  <si>
    <t>Einzelpreis</t>
  </si>
  <si>
    <t>Gesamtpreis</t>
  </si>
  <si>
    <t>4.1</t>
  </si>
  <si>
    <t>4.2</t>
  </si>
  <si>
    <t>4.3</t>
  </si>
  <si>
    <t>4.4</t>
  </si>
  <si>
    <t>4.5</t>
  </si>
  <si>
    <t>4.6</t>
  </si>
  <si>
    <t>A 1</t>
  </si>
  <si>
    <t>A 2</t>
  </si>
  <si>
    <t>A 3</t>
  </si>
  <si>
    <t>A 4</t>
  </si>
  <si>
    <t>5.1</t>
  </si>
  <si>
    <t>5.2</t>
  </si>
  <si>
    <t>5.3</t>
  </si>
  <si>
    <t>5.4</t>
  </si>
  <si>
    <t>5.5</t>
  </si>
  <si>
    <t>5.6</t>
  </si>
  <si>
    <t>A 5</t>
  </si>
  <si>
    <t>A 6</t>
  </si>
  <si>
    <t>6.1</t>
  </si>
  <si>
    <t>6.2</t>
  </si>
  <si>
    <t>6.3</t>
  </si>
  <si>
    <t>6.4</t>
  </si>
  <si>
    <t>6.5</t>
  </si>
  <si>
    <t>6.6</t>
  </si>
  <si>
    <t>A 7</t>
  </si>
  <si>
    <t>7.1</t>
  </si>
  <si>
    <t>7.2</t>
  </si>
  <si>
    <t>7.3</t>
  </si>
  <si>
    <t>7.4</t>
  </si>
  <si>
    <t>7.5</t>
  </si>
  <si>
    <t>7.6</t>
  </si>
  <si>
    <t>A 8</t>
  </si>
  <si>
    <t>8.1</t>
  </si>
  <si>
    <t>8.2</t>
  </si>
  <si>
    <t>8.3</t>
  </si>
  <si>
    <t>8.4</t>
  </si>
  <si>
    <t>8.5</t>
  </si>
  <si>
    <t>8.6</t>
  </si>
  <si>
    <t>9.1</t>
  </si>
  <si>
    <t>9.2</t>
  </si>
  <si>
    <t>9.3</t>
  </si>
  <si>
    <t>9.4</t>
  </si>
  <si>
    <t>9.5</t>
  </si>
  <si>
    <t>9.6</t>
  </si>
  <si>
    <t>10.1</t>
  </si>
  <si>
    <t>10.2</t>
  </si>
  <si>
    <t>10.3</t>
  </si>
  <si>
    <t>10.4</t>
  </si>
  <si>
    <t>10.5</t>
  </si>
  <si>
    <t>10.6</t>
  </si>
  <si>
    <t>A 10</t>
  </si>
  <si>
    <t>A 9</t>
  </si>
  <si>
    <t>A  11</t>
  </si>
  <si>
    <t>11.1</t>
  </si>
  <si>
    <t>11.2</t>
  </si>
  <si>
    <t>11.3</t>
  </si>
  <si>
    <t>11.4</t>
  </si>
  <si>
    <t>11.5</t>
  </si>
  <si>
    <t>12.1</t>
  </si>
  <si>
    <t>A  12</t>
  </si>
  <si>
    <t>12.2</t>
  </si>
  <si>
    <t>12.3</t>
  </si>
  <si>
    <t>12.4</t>
  </si>
  <si>
    <t>12.5</t>
  </si>
  <si>
    <t>A  13</t>
  </si>
  <si>
    <t>13.1</t>
  </si>
  <si>
    <t>13.2</t>
  </si>
  <si>
    <t>13.3</t>
  </si>
  <si>
    <t>13.4</t>
  </si>
  <si>
    <t>13.5</t>
  </si>
  <si>
    <t>13.6</t>
  </si>
  <si>
    <t>A  14</t>
  </si>
  <si>
    <t>14.1</t>
  </si>
  <si>
    <t>14.2</t>
  </si>
  <si>
    <t>14.3</t>
  </si>
  <si>
    <t>14.4</t>
  </si>
  <si>
    <t>14.5</t>
  </si>
  <si>
    <t>A  15</t>
  </si>
  <si>
    <t>15.1</t>
  </si>
  <si>
    <t>15.2</t>
  </si>
  <si>
    <t>15.3</t>
  </si>
  <si>
    <t>15.4</t>
  </si>
  <si>
    <t>15.5</t>
  </si>
  <si>
    <t>15.6</t>
  </si>
  <si>
    <t>1.7</t>
  </si>
  <si>
    <t>1.8</t>
  </si>
  <si>
    <t>2.7</t>
  </si>
  <si>
    <t>2.8</t>
  </si>
  <si>
    <t>3.7</t>
  </si>
  <si>
    <t>3.8</t>
  </si>
  <si>
    <t>4.7</t>
  </si>
  <si>
    <t>4.8</t>
  </si>
  <si>
    <t>5.7</t>
  </si>
  <si>
    <t>5.8</t>
  </si>
  <si>
    <t>6.7</t>
  </si>
  <si>
    <t>6.8</t>
  </si>
  <si>
    <t>7.7</t>
  </si>
  <si>
    <t>7.8</t>
  </si>
  <si>
    <t>8.7</t>
  </si>
  <si>
    <t>8.8</t>
  </si>
  <si>
    <t>9.7</t>
  </si>
  <si>
    <t>9.8</t>
  </si>
  <si>
    <t>10.7</t>
  </si>
  <si>
    <t>10.8</t>
  </si>
  <si>
    <t>15.7</t>
  </si>
  <si>
    <t>15.8</t>
  </si>
  <si>
    <t>13.7</t>
  </si>
  <si>
    <t>13.8</t>
  </si>
  <si>
    <t>Zuwendungsmittel Dritter (Bund, Stiftungen, etc.)</t>
  </si>
  <si>
    <t>A 11</t>
  </si>
  <si>
    <t>A 12</t>
  </si>
  <si>
    <t>A 13</t>
  </si>
  <si>
    <t>A 14</t>
  </si>
  <si>
    <t>A 15</t>
  </si>
  <si>
    <t>E 1</t>
  </si>
  <si>
    <t>E 2</t>
  </si>
  <si>
    <t>E 3</t>
  </si>
  <si>
    <t>E 4</t>
  </si>
  <si>
    <t>E 5</t>
  </si>
  <si>
    <t>E 6</t>
  </si>
  <si>
    <t>E 7</t>
  </si>
  <si>
    <t>E 8</t>
  </si>
  <si>
    <t>8.9</t>
  </si>
  <si>
    <t>8.10</t>
  </si>
  <si>
    <t>Betrag</t>
  </si>
  <si>
    <t>Eigenmittel (Geldleistungen)</t>
  </si>
  <si>
    <t>Melde- Start- und Nenngelder</t>
  </si>
  <si>
    <t>Datum</t>
  </si>
  <si>
    <t>Rechtsverbindliche Unterschrift(en) der zur rechtsgeschäftlichen Vertretung befugten Person(en)</t>
  </si>
  <si>
    <t>&lt; Bitte den Namen in Druckbuchstaben wiederholen &gt;</t>
  </si>
  <si>
    <t>Z 1</t>
  </si>
  <si>
    <t>Z 2</t>
  </si>
  <si>
    <t>ð</t>
  </si>
  <si>
    <t>Ergebnis</t>
  </si>
  <si>
    <t>11.6</t>
  </si>
  <si>
    <t>11.7</t>
  </si>
  <si>
    <t>11.8</t>
  </si>
  <si>
    <t>12.6</t>
  </si>
  <si>
    <t>12.7</t>
  </si>
  <si>
    <t>12.8</t>
  </si>
  <si>
    <t>14.6</t>
  </si>
  <si>
    <t>14.7</t>
  </si>
  <si>
    <t>14.8</t>
  </si>
  <si>
    <t>Verein / Verband</t>
  </si>
  <si>
    <t>Logistik (Reinigung, Catering, etc.)</t>
  </si>
  <si>
    <r>
      <t xml:space="preserve">Hinweis: </t>
    </r>
    <r>
      <rPr>
        <sz val="9"/>
        <color theme="1"/>
        <rFont val="Berlin Type Office"/>
        <family val="2"/>
      </rPr>
      <t>Bei Berechtigung zum Vorsteuerabzug sind nur die Nettobeträge (ohne Umsatzsteuer) anzugeben.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</si>
</sst>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Wingdings"/>
      <charset val="2"/>
    </font>
    <font>
      <b/>
      <sz val="11"/>
      <color theme="1"/>
      <name val="Berlin Type Office"/>
      <family val="2"/>
    </font>
    <font>
      <sz val="10"/>
      <color theme="1"/>
      <name val="Berlin Type Office"/>
      <family val="2"/>
    </font>
    <font>
      <sz val="11"/>
      <color theme="1"/>
      <name val="Berlin Type Office"/>
      <family val="2"/>
    </font>
    <font>
      <sz val="9"/>
      <color theme="1"/>
      <name val="Berlin Type Office"/>
      <family val="2"/>
    </font>
    <font>
      <b/>
      <sz val="10"/>
      <color theme="1"/>
      <name val="Berlin Type Office"/>
      <family val="2"/>
    </font>
    <font>
      <b/>
      <sz val="11"/>
      <name val="Berlin Type Office"/>
      <family val="2"/>
    </font>
    <font>
      <sz val="7"/>
      <color theme="1"/>
      <name val="Berlin Type Office"/>
      <family val="2"/>
    </font>
    <font>
      <b/>
      <sz val="9"/>
      <color theme="1"/>
      <name val="Berlin Type Office"/>
      <family val="2"/>
    </font>
    <font>
      <b/>
      <sz val="9"/>
      <name val="Berlin Type Office"/>
      <family val="2"/>
    </font>
    <font>
      <sz val="9"/>
      <name val="Berlin Type Office"/>
      <family val="2"/>
    </font>
    <font>
      <sz val="10"/>
      <name val="Berlin Type Office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gradientFill degree="90">
        <stop position="0">
          <color theme="0"/>
        </stop>
        <stop position="0.5">
          <color theme="0" tint="-0.25098422193060094"/>
        </stop>
        <stop position="1">
          <color theme="0"/>
        </stop>
      </gradientFill>
    </fill>
    <fill>
      <gradientFill degree="90">
        <stop position="0">
          <color theme="0"/>
        </stop>
        <stop position="1">
          <color theme="0" tint="-0.25098422193060094"/>
        </stop>
      </gradientFill>
    </fill>
    <fill>
      <gradientFill degree="90">
        <stop position="0">
          <color theme="0"/>
        </stop>
        <stop position="0.5">
          <color theme="4" tint="0.40000610370189521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theme="5" tint="0.40000610370189521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theme="6"/>
        </stop>
        <stop position="1">
          <color theme="0"/>
        </stop>
      </gradientFill>
    </fill>
  </fills>
  <borders count="17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5">
    <xf numFmtId="0" fontId="0" fillId="0" borderId="0" xfId="0"/>
    <xf numFmtId="0" fontId="4" fillId="0" borderId="0" xfId="0" applyFont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Alignment="1" applyProtection="1">
      <alignment horizontal="left" vertical="center"/>
    </xf>
    <xf numFmtId="49" fontId="3" fillId="0" borderId="0" xfId="0" applyNumberFormat="1" applyFont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49" fontId="6" fillId="0" borderId="7" xfId="0" applyNumberFormat="1" applyFont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49" fontId="3" fillId="0" borderId="0" xfId="0" applyNumberFormat="1" applyFont="1" applyFill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/>
    </xf>
    <xf numFmtId="0" fontId="7" fillId="0" borderId="0" xfId="0" applyFont="1" applyAlignment="1" applyProtection="1">
      <alignment horizontal="left" vertical="center"/>
    </xf>
    <xf numFmtId="0" fontId="9" fillId="0" borderId="0" xfId="0" applyFont="1" applyFill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11" fillId="0" borderId="0" xfId="0" applyFont="1" applyBorder="1" applyAlignment="1" applyProtection="1">
      <alignment horizontal="left" vertical="center"/>
    </xf>
    <xf numFmtId="0" fontId="8" fillId="0" borderId="0" xfId="0" applyFont="1" applyBorder="1" applyAlignment="1" applyProtection="1">
      <alignment horizontal="left" vertical="center"/>
    </xf>
    <xf numFmtId="164" fontId="8" fillId="0" borderId="0" xfId="1" applyNumberFormat="1" applyFont="1" applyBorder="1" applyAlignment="1" applyProtection="1">
      <alignment horizontal="right" vertical="center"/>
    </xf>
    <xf numFmtId="0" fontId="8" fillId="0" borderId="0" xfId="0" applyFont="1" applyFill="1" applyBorder="1" applyAlignment="1" applyProtection="1">
      <alignment horizontal="left" vertical="center"/>
    </xf>
    <xf numFmtId="0" fontId="7" fillId="6" borderId="0" xfId="0" applyFont="1" applyFill="1" applyBorder="1" applyAlignment="1" applyProtection="1">
      <alignment horizontal="left" vertical="center"/>
    </xf>
    <xf numFmtId="0" fontId="8" fillId="6" borderId="0" xfId="0" applyFont="1" applyFill="1" applyBorder="1" applyAlignment="1" applyProtection="1">
      <alignment horizontal="left" vertical="center"/>
    </xf>
    <xf numFmtId="164" fontId="8" fillId="6" borderId="0" xfId="1" applyNumberFormat="1" applyFont="1" applyFill="1" applyBorder="1" applyAlignment="1" applyProtection="1">
      <alignment horizontal="right" vertical="center"/>
    </xf>
    <xf numFmtId="0" fontId="11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/>
    </xf>
    <xf numFmtId="164" fontId="8" fillId="0" borderId="0" xfId="1" applyNumberFormat="1" applyFont="1" applyAlignment="1" applyProtection="1">
      <alignment horizontal="right" vertical="center"/>
    </xf>
    <xf numFmtId="0" fontId="8" fillId="0" borderId="0" xfId="0" applyFont="1" applyFill="1" applyAlignment="1" applyProtection="1">
      <alignment horizontal="left" vertical="center"/>
    </xf>
    <xf numFmtId="0" fontId="11" fillId="0" borderId="0" xfId="0" applyFont="1" applyFill="1" applyAlignment="1" applyProtection="1">
      <alignment horizontal="left" vertical="center"/>
    </xf>
    <xf numFmtId="0" fontId="11" fillId="0" borderId="4" xfId="0" applyFont="1" applyFill="1" applyBorder="1" applyAlignment="1" applyProtection="1">
      <alignment horizontal="left" vertical="center"/>
    </xf>
    <xf numFmtId="164" fontId="11" fillId="0" borderId="4" xfId="1" applyNumberFormat="1" applyFont="1" applyFill="1" applyBorder="1" applyAlignment="1" applyProtection="1">
      <alignment horizontal="right" vertical="center"/>
    </xf>
    <xf numFmtId="164" fontId="8" fillId="0" borderId="0" xfId="1" applyNumberFormat="1" applyFont="1" applyFill="1" applyAlignment="1" applyProtection="1">
      <alignment horizontal="right" vertical="center"/>
    </xf>
    <xf numFmtId="0" fontId="7" fillId="7" borderId="0" xfId="0" applyFont="1" applyFill="1" applyBorder="1" applyAlignment="1" applyProtection="1">
      <alignment horizontal="left" vertical="center"/>
    </xf>
    <xf numFmtId="0" fontId="8" fillId="7" borderId="0" xfId="0" applyFont="1" applyFill="1" applyBorder="1" applyAlignment="1" applyProtection="1">
      <alignment horizontal="left" vertical="center"/>
    </xf>
    <xf numFmtId="164" fontId="8" fillId="7" borderId="0" xfId="1" applyNumberFormat="1" applyFont="1" applyFill="1" applyBorder="1" applyAlignment="1" applyProtection="1">
      <alignment horizontal="right" vertical="center"/>
    </xf>
    <xf numFmtId="0" fontId="11" fillId="0" borderId="0" xfId="0" applyFont="1" applyFill="1" applyBorder="1" applyAlignment="1" applyProtection="1">
      <alignment horizontal="left" vertical="center"/>
    </xf>
    <xf numFmtId="164" fontId="11" fillId="0" borderId="0" xfId="1" applyNumberFormat="1" applyFont="1" applyFill="1" applyBorder="1" applyAlignment="1" applyProtection="1">
      <alignment horizontal="right" vertical="center"/>
    </xf>
    <xf numFmtId="164" fontId="8" fillId="0" borderId="0" xfId="1" applyNumberFormat="1" applyFont="1" applyFill="1" applyBorder="1" applyAlignment="1" applyProtection="1">
      <alignment horizontal="right" vertical="center"/>
    </xf>
    <xf numFmtId="0" fontId="11" fillId="0" borderId="4" xfId="0" applyFont="1" applyBorder="1" applyAlignment="1" applyProtection="1">
      <alignment horizontal="left" vertical="center"/>
    </xf>
    <xf numFmtId="164" fontId="11" fillId="0" borderId="4" xfId="1" applyNumberFormat="1" applyFont="1" applyBorder="1" applyAlignment="1" applyProtection="1">
      <alignment horizontal="right" vertical="center"/>
    </xf>
    <xf numFmtId="0" fontId="12" fillId="5" borderId="0" xfId="0" applyFont="1" applyFill="1" applyBorder="1" applyAlignment="1" applyProtection="1">
      <alignment horizontal="left" vertical="center"/>
    </xf>
    <xf numFmtId="164" fontId="12" fillId="5" borderId="0" xfId="1" applyNumberFormat="1" applyFont="1" applyFill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horizontal="left" vertical="center"/>
    </xf>
    <xf numFmtId="164" fontId="7" fillId="0" borderId="0" xfId="1" applyNumberFormat="1" applyFont="1" applyFill="1" applyBorder="1" applyAlignment="1" applyProtection="1">
      <alignment horizontal="right" vertical="center"/>
    </xf>
    <xf numFmtId="0" fontId="7" fillId="0" borderId="3" xfId="0" applyFont="1" applyFill="1" applyBorder="1" applyAlignment="1" applyProtection="1">
      <alignment horizontal="left" vertical="center"/>
    </xf>
    <xf numFmtId="164" fontId="7" fillId="0" borderId="3" xfId="1" applyNumberFormat="1" applyFont="1" applyFill="1" applyBorder="1" applyAlignment="1" applyProtection="1">
      <alignment horizontal="right" vertical="center"/>
    </xf>
    <xf numFmtId="0" fontId="13" fillId="0" borderId="0" xfId="0" applyFont="1" applyAlignment="1" applyProtection="1">
      <alignment horizontal="center" vertical="center"/>
    </xf>
    <xf numFmtId="0" fontId="13" fillId="0" borderId="0" xfId="0" applyFont="1" applyFill="1" applyAlignment="1" applyProtection="1">
      <alignment horizontal="left" vertical="center"/>
    </xf>
    <xf numFmtId="164" fontId="13" fillId="0" borderId="0" xfId="1" applyNumberFormat="1" applyFont="1" applyFill="1" applyAlignment="1" applyProtection="1">
      <alignment horizontal="right" vertical="center"/>
    </xf>
    <xf numFmtId="0" fontId="9" fillId="0" borderId="0" xfId="0" applyFont="1" applyFill="1" applyProtection="1"/>
    <xf numFmtId="0" fontId="9" fillId="0" borderId="0" xfId="0" applyFont="1" applyProtection="1"/>
    <xf numFmtId="0" fontId="14" fillId="0" borderId="0" xfId="0" applyFont="1" applyFill="1" applyAlignment="1" applyProtection="1">
      <alignment horizontal="left" vertical="center"/>
    </xf>
    <xf numFmtId="49" fontId="14" fillId="3" borderId="5" xfId="0" applyNumberFormat="1" applyFont="1" applyFill="1" applyBorder="1" applyAlignment="1" applyProtection="1">
      <alignment horizontal="left" vertical="center"/>
    </xf>
    <xf numFmtId="0" fontId="14" fillId="3" borderId="4" xfId="0" applyFont="1" applyFill="1" applyBorder="1" applyAlignment="1" applyProtection="1">
      <alignment horizontal="left" vertical="center"/>
    </xf>
    <xf numFmtId="0" fontId="15" fillId="3" borderId="4" xfId="0" applyFont="1" applyFill="1" applyBorder="1" applyAlignment="1" applyProtection="1">
      <alignment horizontal="center" vertical="center"/>
    </xf>
    <xf numFmtId="164" fontId="15" fillId="3" borderId="4" xfId="0" applyNumberFormat="1" applyFont="1" applyFill="1" applyBorder="1" applyAlignment="1" applyProtection="1">
      <alignment horizontal="center" vertical="center"/>
    </xf>
    <xf numFmtId="164" fontId="15" fillId="3" borderId="6" xfId="0" applyNumberFormat="1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left" vertical="center"/>
    </xf>
    <xf numFmtId="0" fontId="14" fillId="0" borderId="0" xfId="0" applyFont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left" vertical="center"/>
    </xf>
    <xf numFmtId="164" fontId="16" fillId="0" borderId="9" xfId="1" applyNumberFormat="1" applyFont="1" applyFill="1" applyBorder="1" applyAlignment="1" applyProtection="1">
      <alignment horizontal="right" vertical="center"/>
    </xf>
    <xf numFmtId="0" fontId="10" fillId="3" borderId="4" xfId="0" applyFont="1" applyFill="1" applyBorder="1" applyAlignment="1" applyProtection="1">
      <alignment horizontal="left" vertical="center"/>
    </xf>
    <xf numFmtId="164" fontId="14" fillId="3" borderId="6" xfId="1" applyNumberFormat="1" applyFont="1" applyFill="1" applyBorder="1" applyAlignment="1" applyProtection="1">
      <alignment horizontal="right" vertical="center"/>
    </xf>
    <xf numFmtId="164" fontId="16" fillId="0" borderId="0" xfId="1" applyNumberFormat="1" applyFont="1" applyFill="1" applyBorder="1" applyAlignment="1" applyProtection="1">
      <alignment horizontal="right" vertical="center"/>
    </xf>
    <xf numFmtId="0" fontId="10" fillId="2" borderId="4" xfId="0" applyFont="1" applyFill="1" applyBorder="1" applyAlignment="1" applyProtection="1">
      <alignment horizontal="left" vertical="center"/>
    </xf>
    <xf numFmtId="164" fontId="14" fillId="2" borderId="6" xfId="1" applyNumberFormat="1" applyFont="1" applyFill="1" applyBorder="1" applyAlignment="1" applyProtection="1">
      <alignment horizontal="right" vertical="center"/>
    </xf>
    <xf numFmtId="49" fontId="10" fillId="0" borderId="0" xfId="0" applyNumberFormat="1" applyFont="1" applyBorder="1" applyAlignment="1" applyProtection="1">
      <alignment horizontal="left" vertical="center"/>
    </xf>
    <xf numFmtId="0" fontId="10" fillId="0" borderId="15" xfId="0" applyFont="1" applyFill="1" applyBorder="1" applyAlignment="1" applyProtection="1">
      <alignment horizontal="left" vertical="center"/>
    </xf>
    <xf numFmtId="164" fontId="14" fillId="0" borderId="15" xfId="1" applyNumberFormat="1" applyFont="1" applyFill="1" applyBorder="1" applyAlignment="1" applyProtection="1">
      <alignment horizontal="right" vertical="center"/>
    </xf>
    <xf numFmtId="164" fontId="14" fillId="0" borderId="0" xfId="1" applyNumberFormat="1" applyFont="1" applyFill="1" applyBorder="1" applyAlignment="1" applyProtection="1">
      <alignment horizontal="right" vertical="center"/>
    </xf>
    <xf numFmtId="49" fontId="11" fillId="0" borderId="0" xfId="0" applyNumberFormat="1" applyFont="1" applyFill="1" applyAlignment="1" applyProtection="1">
      <alignment horizontal="left" vertical="center"/>
    </xf>
    <xf numFmtId="0" fontId="10" fillId="0" borderId="0" xfId="0" applyFont="1" applyFill="1" applyAlignment="1" applyProtection="1">
      <alignment horizontal="center" vertical="center"/>
    </xf>
    <xf numFmtId="164" fontId="17" fillId="0" borderId="0" xfId="1" applyNumberFormat="1" applyFont="1" applyFill="1" applyBorder="1" applyAlignment="1" applyProtection="1">
      <alignment horizontal="right" vertical="center"/>
    </xf>
    <xf numFmtId="49" fontId="11" fillId="0" borderId="0" xfId="0" applyNumberFormat="1" applyFont="1" applyAlignment="1" applyProtection="1">
      <alignment horizontal="left" vertical="center"/>
    </xf>
    <xf numFmtId="0" fontId="10" fillId="0" borderId="0" xfId="0" applyFont="1" applyAlignment="1" applyProtection="1">
      <alignment horizontal="center" vertical="center"/>
    </xf>
    <xf numFmtId="164" fontId="16" fillId="0" borderId="0" xfId="1" applyNumberFormat="1" applyFont="1" applyBorder="1" applyAlignment="1" applyProtection="1">
      <alignment horizontal="right" vertical="center"/>
    </xf>
    <xf numFmtId="164" fontId="17" fillId="0" borderId="0" xfId="1" applyNumberFormat="1" applyFont="1" applyBorder="1" applyAlignment="1" applyProtection="1">
      <alignment horizontal="right" vertical="center"/>
    </xf>
    <xf numFmtId="49" fontId="10" fillId="0" borderId="7" xfId="0" applyNumberFormat="1" applyFont="1" applyBorder="1" applyAlignment="1" applyProtection="1">
      <alignment horizontal="left" vertical="center"/>
    </xf>
    <xf numFmtId="0" fontId="10" fillId="0" borderId="2" xfId="0" applyFont="1" applyFill="1" applyBorder="1" applyAlignment="1" applyProtection="1">
      <alignment horizontal="left" vertical="center"/>
      <protection locked="0"/>
    </xf>
    <xf numFmtId="0" fontId="10" fillId="0" borderId="2" xfId="0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 vertical="center"/>
    </xf>
    <xf numFmtId="164" fontId="10" fillId="0" borderId="0" xfId="0" applyNumberFormat="1" applyFont="1" applyBorder="1" applyAlignment="1" applyProtection="1">
      <alignment horizontal="right" vertical="center"/>
      <protection locked="0"/>
    </xf>
    <xf numFmtId="164" fontId="16" fillId="0" borderId="8" xfId="1" applyNumberFormat="1" applyFont="1" applyFill="1" applyBorder="1" applyAlignment="1" applyProtection="1">
      <alignment horizontal="right" vertical="center"/>
    </xf>
    <xf numFmtId="164" fontId="10" fillId="0" borderId="1" xfId="0" applyNumberFormat="1" applyFont="1" applyBorder="1" applyAlignment="1" applyProtection="1">
      <alignment horizontal="right" vertical="center"/>
      <protection locked="0"/>
    </xf>
    <xf numFmtId="0" fontId="10" fillId="0" borderId="0" xfId="0" applyFont="1" applyBorder="1" applyAlignment="1" applyProtection="1">
      <alignment horizontal="center" vertical="center"/>
    </xf>
    <xf numFmtId="49" fontId="10" fillId="3" borderId="5" xfId="0" applyNumberFormat="1" applyFont="1" applyFill="1" applyBorder="1" applyAlignment="1" applyProtection="1">
      <alignment horizontal="left" vertical="center"/>
    </xf>
    <xf numFmtId="0" fontId="10" fillId="3" borderId="4" xfId="0" applyFont="1" applyFill="1" applyBorder="1" applyAlignment="1" applyProtection="1">
      <alignment horizontal="center" vertical="center"/>
    </xf>
    <xf numFmtId="164" fontId="16" fillId="3" borderId="4" xfId="1" applyNumberFormat="1" applyFont="1" applyFill="1" applyBorder="1" applyAlignment="1" applyProtection="1">
      <alignment horizontal="right" vertical="center"/>
    </xf>
    <xf numFmtId="49" fontId="10" fillId="2" borderId="5" xfId="0" applyNumberFormat="1" applyFont="1" applyFill="1" applyBorder="1" applyAlignment="1" applyProtection="1">
      <alignment horizontal="left" vertical="center"/>
    </xf>
    <xf numFmtId="0" fontId="10" fillId="2" borderId="4" xfId="0" applyFont="1" applyFill="1" applyBorder="1" applyAlignment="1" applyProtection="1">
      <alignment horizontal="center" vertical="center"/>
    </xf>
    <xf numFmtId="164" fontId="16" fillId="2" borderId="4" xfId="1" applyNumberFormat="1" applyFont="1" applyFill="1" applyBorder="1" applyAlignment="1" applyProtection="1">
      <alignment horizontal="right" vertical="center"/>
    </xf>
    <xf numFmtId="0" fontId="10" fillId="0" borderId="0" xfId="0" applyFont="1" applyFill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/>
    </xf>
    <xf numFmtId="49" fontId="10" fillId="0" borderId="15" xfId="0" applyNumberFormat="1" applyFont="1" applyFill="1" applyBorder="1" applyAlignment="1" applyProtection="1">
      <alignment horizontal="left" vertical="center"/>
    </xf>
    <xf numFmtId="0" fontId="10" fillId="0" borderId="15" xfId="0" applyFont="1" applyFill="1" applyBorder="1" applyAlignment="1" applyProtection="1">
      <alignment horizontal="center" vertical="center"/>
    </xf>
    <xf numFmtId="164" fontId="16" fillId="0" borderId="15" xfId="1" applyNumberFormat="1" applyFont="1" applyFill="1" applyBorder="1" applyAlignment="1" applyProtection="1">
      <alignment horizontal="right" vertical="center"/>
    </xf>
    <xf numFmtId="0" fontId="10" fillId="0" borderId="0" xfId="0" applyFont="1" applyBorder="1" applyAlignment="1" applyProtection="1">
      <alignment horizontal="right" vertical="center"/>
    </xf>
    <xf numFmtId="49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164" fontId="11" fillId="3" borderId="6" xfId="1" applyNumberFormat="1" applyFont="1" applyFill="1" applyBorder="1" applyAlignment="1" applyProtection="1">
      <alignment horizontal="right" vertical="center"/>
    </xf>
    <xf numFmtId="0" fontId="8" fillId="0" borderId="0" xfId="0" applyFont="1" applyFill="1" applyAlignment="1" applyProtection="1">
      <alignment horizontal="center" vertical="center"/>
    </xf>
    <xf numFmtId="164" fontId="16" fillId="0" borderId="8" xfId="1" applyNumberFormat="1" applyFont="1" applyFill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right" vertical="center"/>
    </xf>
    <xf numFmtId="0" fontId="13" fillId="0" borderId="0" xfId="0" applyFont="1" applyAlignment="1" applyProtection="1">
      <alignment horizontal="center" vertical="center"/>
    </xf>
    <xf numFmtId="14" fontId="8" fillId="4" borderId="0" xfId="0" applyNumberFormat="1" applyFont="1" applyFill="1" applyAlignment="1" applyProtection="1">
      <alignment horizontal="center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0" fontId="10" fillId="0" borderId="0" xfId="0" applyFont="1" applyFill="1" applyBorder="1" applyAlignment="1" applyProtection="1">
      <alignment horizontal="left" vertical="center"/>
    </xf>
    <xf numFmtId="0" fontId="8" fillId="4" borderId="0" xfId="0" applyFont="1" applyFill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/>
    </xf>
    <xf numFmtId="0" fontId="10" fillId="0" borderId="11" xfId="0" applyFont="1" applyFill="1" applyBorder="1" applyAlignment="1" applyProtection="1">
      <alignment horizontal="left" vertical="center"/>
    </xf>
    <xf numFmtId="0" fontId="10" fillId="0" borderId="11" xfId="0" applyFont="1" applyFill="1" applyBorder="1" applyAlignment="1" applyProtection="1">
      <alignment horizontal="left" vertical="center"/>
      <protection locked="0"/>
    </xf>
    <xf numFmtId="164" fontId="16" fillId="0" borderId="1" xfId="1" applyNumberFormat="1" applyFont="1" applyFill="1" applyBorder="1" applyAlignment="1" applyProtection="1">
      <alignment horizontal="left" vertical="center"/>
      <protection locked="0"/>
    </xf>
    <xf numFmtId="0" fontId="10" fillId="0" borderId="1" xfId="0" applyFont="1" applyFill="1" applyBorder="1" applyAlignment="1" applyProtection="1">
      <alignment horizontal="left" vertical="center"/>
      <protection locked="0"/>
    </xf>
    <xf numFmtId="0" fontId="10" fillId="0" borderId="12" xfId="0" applyFont="1" applyFill="1" applyBorder="1" applyAlignment="1" applyProtection="1">
      <alignment horizontal="left" vertical="center"/>
      <protection locked="0"/>
    </xf>
    <xf numFmtId="0" fontId="10" fillId="0" borderId="13" xfId="0" applyFont="1" applyFill="1" applyBorder="1" applyAlignment="1" applyProtection="1">
      <alignment horizontal="center" vertical="center"/>
    </xf>
    <xf numFmtId="0" fontId="10" fillId="0" borderId="14" xfId="0" applyFont="1" applyFill="1" applyBorder="1" applyAlignment="1" applyProtection="1">
      <alignment horizontal="center" vertical="center"/>
    </xf>
    <xf numFmtId="0" fontId="10" fillId="0" borderId="10" xfId="0" applyFont="1" applyFill="1" applyBorder="1" applyAlignment="1" applyProtection="1">
      <alignment horizontal="left" vertical="center"/>
      <protection locked="0"/>
    </xf>
  </cellXfs>
  <cellStyles count="2">
    <cellStyle name="Standard" xfId="0" builtinId="0"/>
    <cellStyle name="Währung" xfId="1" builtinId="4"/>
  </cellStyles>
  <dxfs count="116"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9"/>
  </sheetPr>
  <dimension ref="A1:FN1353"/>
  <sheetViews>
    <sheetView showGridLines="0" tabSelected="1" zoomScaleNormal="100" workbookViewId="0">
      <selection activeCell="D1" sqref="D1:H1"/>
    </sheetView>
  </sheetViews>
  <sheetFormatPr baseColWidth="10" defaultColWidth="4.88671875" defaultRowHeight="15" customHeight="1" x14ac:dyDescent="0.4"/>
  <cols>
    <col min="1" max="1" width="4.88671875" style="20" customWidth="1"/>
    <col min="2" max="3" width="12.5546875" style="20" customWidth="1"/>
    <col min="4" max="5" width="15" style="20" customWidth="1"/>
    <col min="6" max="6" width="2.44140625" style="46" customWidth="1"/>
    <col min="7" max="7" width="15" style="21" customWidth="1"/>
    <col min="8" max="8" width="15" style="22" customWidth="1"/>
    <col min="9" max="170" width="4.88671875" style="23"/>
    <col min="171" max="16384" width="4.88671875" style="21"/>
  </cols>
  <sheetData>
    <row r="1" spans="1:170" s="12" customFormat="1" ht="17.100000000000001" customHeight="1" x14ac:dyDescent="0.3">
      <c r="A1" s="10" t="s">
        <v>194</v>
      </c>
      <c r="B1" s="10"/>
      <c r="C1" s="10"/>
      <c r="D1" s="103"/>
      <c r="E1" s="103"/>
      <c r="F1" s="103"/>
      <c r="G1" s="103"/>
      <c r="H1" s="103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</row>
    <row r="2" spans="1:170" s="12" customFormat="1" ht="8.4" customHeight="1" x14ac:dyDescent="0.3">
      <c r="B2" s="10"/>
      <c r="C2" s="10"/>
      <c r="D2" s="104"/>
      <c r="E2" s="104"/>
      <c r="F2" s="104"/>
      <c r="G2" s="104"/>
      <c r="H2" s="104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</row>
    <row r="3" spans="1:170" s="12" customFormat="1" ht="17.100000000000001" customHeight="1" x14ac:dyDescent="0.3">
      <c r="A3" s="10" t="s">
        <v>20</v>
      </c>
      <c r="B3" s="10"/>
      <c r="C3" s="10"/>
      <c r="D3" s="103"/>
      <c r="E3" s="103"/>
      <c r="F3" s="103"/>
      <c r="G3" s="103"/>
      <c r="H3" s="10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</row>
    <row r="4" spans="1:170" s="14" customFormat="1" ht="14.1" customHeight="1" x14ac:dyDescent="0.3">
      <c r="A4" s="13"/>
      <c r="B4" s="13"/>
      <c r="C4" s="13"/>
      <c r="D4" s="13"/>
      <c r="E4" s="13"/>
      <c r="H4" s="15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</row>
    <row r="5" spans="1:170" s="14" customFormat="1" ht="14.1" customHeight="1" x14ac:dyDescent="0.3">
      <c r="A5" s="13"/>
      <c r="B5" s="13"/>
      <c r="C5" s="13"/>
      <c r="D5" s="13"/>
      <c r="E5" s="13"/>
      <c r="H5" s="15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</row>
    <row r="6" spans="1:170" s="14" customFormat="1" ht="14.1" customHeight="1" x14ac:dyDescent="0.3">
      <c r="A6" s="17" t="s">
        <v>5</v>
      </c>
      <c r="B6" s="17"/>
      <c r="C6" s="17"/>
      <c r="D6" s="17"/>
      <c r="E6" s="17"/>
      <c r="F6" s="18"/>
      <c r="G6" s="18"/>
      <c r="H6" s="19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</row>
    <row r="7" spans="1:170" s="14" customFormat="1" ht="8.4" customHeight="1" x14ac:dyDescent="0.3">
      <c r="A7" s="20"/>
      <c r="B7" s="20"/>
      <c r="C7" s="20"/>
      <c r="D7" s="20"/>
      <c r="E7" s="20"/>
      <c r="G7" s="21"/>
      <c r="H7" s="22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</row>
    <row r="8" spans="1:170" s="14" customFormat="1" ht="14.1" customHeight="1" x14ac:dyDescent="0.3">
      <c r="A8" s="20" t="s">
        <v>57</v>
      </c>
      <c r="B8" s="21" t="s">
        <v>6</v>
      </c>
      <c r="C8" s="20"/>
      <c r="D8" s="20"/>
      <c r="E8" s="20"/>
      <c r="H8" s="22">
        <f>Ausgaben!H11</f>
        <v>0</v>
      </c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</row>
    <row r="9" spans="1:170" s="14" customFormat="1" ht="14.1" customHeight="1" x14ac:dyDescent="0.3">
      <c r="A9" s="20" t="s">
        <v>58</v>
      </c>
      <c r="B9" s="21" t="s">
        <v>8</v>
      </c>
      <c r="C9" s="20"/>
      <c r="D9" s="20"/>
      <c r="E9" s="20"/>
      <c r="H9" s="22">
        <f>Ausgaben!H23</f>
        <v>0</v>
      </c>
      <c r="I9" s="16"/>
      <c r="J9" s="16"/>
      <c r="K9" s="16"/>
      <c r="L9" s="16"/>
      <c r="M9" s="16"/>
      <c r="N9" s="16"/>
      <c r="O9" s="16"/>
      <c r="P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</row>
    <row r="10" spans="1:170" s="14" customFormat="1" ht="14.1" customHeight="1" x14ac:dyDescent="0.3">
      <c r="A10" s="20" t="s">
        <v>59</v>
      </c>
      <c r="B10" s="21" t="s">
        <v>9</v>
      </c>
      <c r="C10" s="20"/>
      <c r="D10" s="20"/>
      <c r="E10" s="20"/>
      <c r="H10" s="22">
        <f>Ausgaben!H35</f>
        <v>0</v>
      </c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</row>
    <row r="11" spans="1:170" ht="14.1" customHeight="1" x14ac:dyDescent="0.3">
      <c r="A11" s="20" t="s">
        <v>60</v>
      </c>
      <c r="B11" s="21" t="s">
        <v>22</v>
      </c>
      <c r="F11" s="21"/>
      <c r="H11" s="22">
        <f>Ausgaben!H47</f>
        <v>0</v>
      </c>
    </row>
    <row r="12" spans="1:170" ht="14.1" customHeight="1" x14ac:dyDescent="0.3">
      <c r="A12" s="20" t="s">
        <v>67</v>
      </c>
      <c r="B12" s="21" t="s">
        <v>10</v>
      </c>
      <c r="F12" s="21"/>
      <c r="H12" s="22">
        <f>Ausgaben!H59</f>
        <v>0</v>
      </c>
    </row>
    <row r="13" spans="1:170" ht="14.1" customHeight="1" x14ac:dyDescent="0.3">
      <c r="A13" s="20" t="s">
        <v>68</v>
      </c>
      <c r="B13" s="21" t="s">
        <v>195</v>
      </c>
      <c r="F13" s="21"/>
      <c r="H13" s="22">
        <f>Ausgaben!H71</f>
        <v>0</v>
      </c>
    </row>
    <row r="14" spans="1:170" ht="14.1" customHeight="1" x14ac:dyDescent="0.3">
      <c r="A14" s="20" t="s">
        <v>75</v>
      </c>
      <c r="B14" s="21" t="s">
        <v>27</v>
      </c>
      <c r="F14" s="21"/>
      <c r="H14" s="22">
        <f>Ausgaben!H83</f>
        <v>0</v>
      </c>
    </row>
    <row r="15" spans="1:170" ht="14.1" customHeight="1" x14ac:dyDescent="0.3">
      <c r="A15" s="20" t="s">
        <v>82</v>
      </c>
      <c r="B15" s="21" t="s">
        <v>11</v>
      </c>
      <c r="F15" s="21"/>
      <c r="H15" s="22">
        <f>Ausgaben!H95</f>
        <v>0</v>
      </c>
    </row>
    <row r="16" spans="1:170" ht="14.1" customHeight="1" x14ac:dyDescent="0.3">
      <c r="A16" s="20" t="s">
        <v>102</v>
      </c>
      <c r="B16" s="21" t="s">
        <v>12</v>
      </c>
      <c r="F16" s="21"/>
      <c r="H16" s="22">
        <f>Ausgaben!H107</f>
        <v>0</v>
      </c>
    </row>
    <row r="17" spans="1:170" ht="14.1" customHeight="1" x14ac:dyDescent="0.3">
      <c r="A17" s="20" t="s">
        <v>101</v>
      </c>
      <c r="B17" s="21" t="s">
        <v>13</v>
      </c>
      <c r="F17" s="21"/>
      <c r="H17" s="22">
        <f>Ausgaben!H119</f>
        <v>0</v>
      </c>
    </row>
    <row r="18" spans="1:170" ht="14.1" customHeight="1" x14ac:dyDescent="0.3">
      <c r="A18" s="20" t="s">
        <v>160</v>
      </c>
      <c r="B18" s="21" t="s">
        <v>7</v>
      </c>
      <c r="F18" s="21"/>
      <c r="H18" s="22">
        <f>Ausgaben!H131</f>
        <v>0</v>
      </c>
    </row>
    <row r="19" spans="1:170" ht="14.1" customHeight="1" x14ac:dyDescent="0.3">
      <c r="A19" s="20" t="s">
        <v>161</v>
      </c>
      <c r="B19" s="21" t="s">
        <v>28</v>
      </c>
      <c r="F19" s="21"/>
      <c r="H19" s="22">
        <f>Ausgaben!H143</f>
        <v>0</v>
      </c>
    </row>
    <row r="20" spans="1:170" ht="14.1" customHeight="1" x14ac:dyDescent="0.3">
      <c r="A20" s="20" t="s">
        <v>162</v>
      </c>
      <c r="B20" s="21" t="s">
        <v>23</v>
      </c>
      <c r="F20" s="21"/>
      <c r="H20" s="22">
        <f>Ausgaben!H155</f>
        <v>0</v>
      </c>
    </row>
    <row r="21" spans="1:170" ht="14.1" customHeight="1" x14ac:dyDescent="0.3">
      <c r="A21" s="20" t="s">
        <v>163</v>
      </c>
      <c r="B21" s="21" t="s">
        <v>14</v>
      </c>
      <c r="F21" s="21"/>
      <c r="H21" s="22">
        <f>Ausgaben!H167</f>
        <v>0</v>
      </c>
    </row>
    <row r="22" spans="1:170" ht="14.1" customHeight="1" x14ac:dyDescent="0.3">
      <c r="A22" s="20" t="s">
        <v>164</v>
      </c>
      <c r="B22" s="21" t="s">
        <v>15</v>
      </c>
      <c r="F22" s="21"/>
      <c r="H22" s="22">
        <f>Ausgaben!H179</f>
        <v>0</v>
      </c>
    </row>
    <row r="23" spans="1:170" ht="8.4" customHeight="1" x14ac:dyDescent="0.3">
      <c r="F23" s="21"/>
    </row>
    <row r="24" spans="1:170" ht="14.1" customHeight="1" x14ac:dyDescent="0.3">
      <c r="A24" s="24"/>
      <c r="B24" s="25" t="s">
        <v>4</v>
      </c>
      <c r="C24" s="25"/>
      <c r="D24" s="25"/>
      <c r="E24" s="25"/>
      <c r="F24" s="25"/>
      <c r="G24" s="25"/>
      <c r="H24" s="26">
        <f>SUM(H8:H23)</f>
        <v>0</v>
      </c>
    </row>
    <row r="25" spans="1:170" ht="14.1" customHeight="1" x14ac:dyDescent="0.3">
      <c r="A25" s="24"/>
      <c r="B25" s="24"/>
      <c r="C25" s="24"/>
      <c r="D25" s="24"/>
      <c r="E25" s="24"/>
      <c r="F25" s="21"/>
      <c r="G25" s="23"/>
      <c r="H25" s="27"/>
    </row>
    <row r="26" spans="1:170" ht="14.1" customHeight="1" x14ac:dyDescent="0.3">
      <c r="A26" s="24"/>
      <c r="B26" s="24"/>
      <c r="C26" s="24"/>
      <c r="D26" s="24"/>
      <c r="E26" s="24"/>
      <c r="F26" s="21"/>
      <c r="G26" s="23"/>
      <c r="H26" s="27"/>
    </row>
    <row r="27" spans="1:170" ht="14.1" customHeight="1" x14ac:dyDescent="0.3">
      <c r="A27" s="28" t="s">
        <v>16</v>
      </c>
      <c r="B27" s="28"/>
      <c r="C27" s="28"/>
      <c r="D27" s="28"/>
      <c r="E27" s="28"/>
      <c r="F27" s="29"/>
      <c r="G27" s="29"/>
      <c r="H27" s="30"/>
    </row>
    <row r="28" spans="1:170" ht="8.4" customHeight="1" x14ac:dyDescent="0.3">
      <c r="A28" s="31"/>
      <c r="B28" s="31"/>
      <c r="C28" s="31"/>
      <c r="D28" s="31"/>
      <c r="E28" s="31"/>
      <c r="F28" s="21"/>
      <c r="G28" s="31"/>
      <c r="H28" s="32"/>
    </row>
    <row r="29" spans="1:170" s="20" customFormat="1" ht="14.1" customHeight="1" x14ac:dyDescent="0.3">
      <c r="A29" s="31" t="s">
        <v>165</v>
      </c>
      <c r="B29" s="16" t="s">
        <v>17</v>
      </c>
      <c r="C29" s="31"/>
      <c r="D29" s="31"/>
      <c r="E29" s="31"/>
      <c r="H29" s="33">
        <f>Einnahmen!H11</f>
        <v>0</v>
      </c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</row>
    <row r="30" spans="1:170" ht="14.1" customHeight="1" x14ac:dyDescent="0.3">
      <c r="A30" s="31" t="s">
        <v>166</v>
      </c>
      <c r="B30" s="16" t="s">
        <v>1</v>
      </c>
      <c r="C30" s="31"/>
      <c r="D30" s="31"/>
      <c r="E30" s="31"/>
      <c r="F30" s="21"/>
      <c r="H30" s="33">
        <f>Einnahmen!H23</f>
        <v>0</v>
      </c>
    </row>
    <row r="31" spans="1:170" ht="14.1" customHeight="1" x14ac:dyDescent="0.3">
      <c r="A31" s="31" t="s">
        <v>167</v>
      </c>
      <c r="B31" s="16" t="s">
        <v>18</v>
      </c>
      <c r="C31" s="31"/>
      <c r="D31" s="31"/>
      <c r="E31" s="31"/>
      <c r="F31" s="21"/>
      <c r="H31" s="33">
        <f>Einnahmen!H35</f>
        <v>0</v>
      </c>
    </row>
    <row r="32" spans="1:170" ht="14.1" customHeight="1" x14ac:dyDescent="0.3">
      <c r="A32" s="31" t="s">
        <v>168</v>
      </c>
      <c r="B32" s="16" t="s">
        <v>24</v>
      </c>
      <c r="C32" s="31"/>
      <c r="D32" s="31"/>
      <c r="E32" s="31"/>
      <c r="F32" s="21"/>
      <c r="H32" s="33">
        <f>Einnahmen!H47</f>
        <v>0</v>
      </c>
    </row>
    <row r="33" spans="1:8" ht="14.1" customHeight="1" x14ac:dyDescent="0.3">
      <c r="A33" s="31" t="s">
        <v>169</v>
      </c>
      <c r="B33" s="16" t="s">
        <v>19</v>
      </c>
      <c r="C33" s="31"/>
      <c r="D33" s="31"/>
      <c r="E33" s="31"/>
      <c r="F33" s="21"/>
      <c r="H33" s="33">
        <f>Einnahmen!H59</f>
        <v>0</v>
      </c>
    </row>
    <row r="34" spans="1:8" ht="14.1" customHeight="1" x14ac:dyDescent="0.3">
      <c r="A34" s="31" t="s">
        <v>170</v>
      </c>
      <c r="B34" s="16" t="s">
        <v>29</v>
      </c>
      <c r="C34" s="31"/>
      <c r="D34" s="31"/>
      <c r="E34" s="31"/>
      <c r="F34" s="21"/>
      <c r="H34" s="33">
        <f>Einnahmen!H70</f>
        <v>0</v>
      </c>
    </row>
    <row r="35" spans="1:8" ht="14.1" customHeight="1" x14ac:dyDescent="0.3">
      <c r="A35" s="31" t="s">
        <v>171</v>
      </c>
      <c r="B35" s="16" t="s">
        <v>25</v>
      </c>
      <c r="C35" s="31"/>
      <c r="D35" s="31"/>
      <c r="E35" s="31"/>
      <c r="F35" s="21"/>
      <c r="H35" s="33">
        <f>Einnahmen!H82</f>
        <v>0</v>
      </c>
    </row>
    <row r="36" spans="1:8" ht="14.1" customHeight="1" x14ac:dyDescent="0.3">
      <c r="A36" s="31" t="s">
        <v>172</v>
      </c>
      <c r="B36" s="16" t="s">
        <v>2</v>
      </c>
      <c r="C36" s="31"/>
      <c r="D36" s="31"/>
      <c r="E36" s="31"/>
      <c r="F36" s="21"/>
      <c r="H36" s="33">
        <f>Einnahmen!H96</f>
        <v>0</v>
      </c>
    </row>
    <row r="37" spans="1:8" ht="8.4" customHeight="1" x14ac:dyDescent="0.3">
      <c r="A37" s="13"/>
      <c r="B37" s="14"/>
      <c r="C37" s="13"/>
      <c r="D37" s="13"/>
      <c r="E37" s="13"/>
      <c r="F37" s="21"/>
      <c r="H37" s="15"/>
    </row>
    <row r="38" spans="1:8" ht="14.1" customHeight="1" x14ac:dyDescent="0.3">
      <c r="A38" s="13"/>
      <c r="B38" s="34" t="s">
        <v>3</v>
      </c>
      <c r="C38" s="34"/>
      <c r="D38" s="34"/>
      <c r="E38" s="34"/>
      <c r="F38" s="34"/>
      <c r="G38" s="34"/>
      <c r="H38" s="35">
        <f>SUM(H29:H37)</f>
        <v>0</v>
      </c>
    </row>
    <row r="39" spans="1:8" ht="14.1" customHeight="1" x14ac:dyDescent="0.3">
      <c r="A39" s="13"/>
      <c r="B39" s="13"/>
      <c r="C39" s="13"/>
      <c r="D39" s="13"/>
      <c r="E39" s="13"/>
      <c r="F39" s="21"/>
      <c r="G39" s="14"/>
      <c r="H39" s="15"/>
    </row>
    <row r="40" spans="1:8" ht="14.1" customHeight="1" x14ac:dyDescent="0.3">
      <c r="A40" s="13"/>
      <c r="B40" s="13"/>
      <c r="C40" s="13"/>
      <c r="D40" s="13"/>
      <c r="E40" s="13"/>
      <c r="F40" s="21"/>
      <c r="G40" s="14"/>
      <c r="H40" s="15"/>
    </row>
    <row r="41" spans="1:8" ht="14.1" customHeight="1" x14ac:dyDescent="0.3">
      <c r="A41" s="36" t="s">
        <v>181</v>
      </c>
      <c r="B41" s="36" t="s">
        <v>0</v>
      </c>
      <c r="C41" s="36"/>
      <c r="D41" s="36"/>
      <c r="E41" s="36"/>
      <c r="F41" s="36"/>
      <c r="G41" s="36"/>
      <c r="H41" s="37">
        <f>'Eigen- und Drittmittel'!H4</f>
        <v>0</v>
      </c>
    </row>
    <row r="42" spans="1:8" s="23" customFormat="1" ht="14.1" customHeight="1" x14ac:dyDescent="0.3">
      <c r="A42" s="38"/>
      <c r="B42" s="38"/>
      <c r="C42" s="38"/>
      <c r="D42" s="38"/>
      <c r="E42" s="38"/>
      <c r="G42" s="38"/>
      <c r="H42" s="39"/>
    </row>
    <row r="43" spans="1:8" s="23" customFormat="1" ht="14.1" customHeight="1" x14ac:dyDescent="0.3">
      <c r="A43" s="38"/>
      <c r="B43" s="38"/>
      <c r="C43" s="38"/>
      <c r="D43" s="38"/>
      <c r="E43" s="38"/>
      <c r="G43" s="38"/>
      <c r="H43" s="39"/>
    </row>
    <row r="44" spans="1:8" s="23" customFormat="1" ht="14.1" customHeight="1" x14ac:dyDescent="0.3">
      <c r="A44" s="36" t="s">
        <v>182</v>
      </c>
      <c r="B44" s="36" t="s">
        <v>159</v>
      </c>
      <c r="C44" s="36"/>
      <c r="D44" s="36"/>
      <c r="E44" s="36"/>
      <c r="F44" s="36"/>
      <c r="G44" s="36"/>
      <c r="H44" s="37">
        <f>'Eigen- und Drittmittel'!H37</f>
        <v>0</v>
      </c>
    </row>
    <row r="45" spans="1:8" ht="14.1" customHeight="1" x14ac:dyDescent="0.3">
      <c r="A45" s="13"/>
      <c r="B45" s="13"/>
      <c r="C45" s="13"/>
      <c r="D45" s="13"/>
      <c r="E45" s="13"/>
      <c r="F45" s="21"/>
      <c r="G45" s="14"/>
      <c r="H45" s="15"/>
    </row>
    <row r="46" spans="1:8" s="23" customFormat="1" ht="14.1" customHeight="1" x14ac:dyDescent="0.3">
      <c r="A46" s="38"/>
      <c r="B46" s="38"/>
      <c r="C46" s="38"/>
      <c r="D46" s="38"/>
      <c r="E46" s="38"/>
      <c r="G46" s="38"/>
      <c r="H46" s="39"/>
    </row>
    <row r="47" spans="1:8" s="23" customFormat="1" ht="14.1" customHeight="1" thickBot="1" x14ac:dyDescent="0.35">
      <c r="A47" s="40" t="s">
        <v>184</v>
      </c>
      <c r="B47" s="40"/>
      <c r="C47" s="40"/>
      <c r="D47" s="40"/>
      <c r="E47" s="40"/>
      <c r="F47" s="40"/>
      <c r="G47" s="40"/>
      <c r="H47" s="41">
        <f>H38+H41+H44-H24</f>
        <v>0</v>
      </c>
    </row>
    <row r="48" spans="1:8" s="23" customFormat="1" ht="14.1" customHeight="1" thickTop="1" x14ac:dyDescent="0.3">
      <c r="A48" s="31"/>
      <c r="B48" s="31"/>
      <c r="C48" s="31"/>
      <c r="D48" s="31"/>
      <c r="E48" s="31"/>
      <c r="G48" s="31"/>
      <c r="H48" s="32"/>
    </row>
    <row r="49" spans="1:8" s="23" customFormat="1" ht="14.1" customHeight="1" x14ac:dyDescent="0.3">
      <c r="A49" s="31"/>
      <c r="B49" s="31"/>
      <c r="C49" s="31"/>
      <c r="D49" s="31"/>
      <c r="E49" s="31"/>
      <c r="G49" s="31"/>
      <c r="H49" s="32"/>
    </row>
    <row r="50" spans="1:8" s="23" customFormat="1" ht="14.1" customHeight="1" x14ac:dyDescent="0.3">
      <c r="A50" s="47" t="s">
        <v>196</v>
      </c>
      <c r="B50" s="47"/>
      <c r="C50" s="47"/>
      <c r="D50" s="47"/>
      <c r="E50" s="47"/>
      <c r="H50" s="27"/>
    </row>
    <row r="51" spans="1:8" s="23" customFormat="1" ht="67.5" customHeight="1" x14ac:dyDescent="0.3">
      <c r="A51" s="21"/>
      <c r="B51" s="21"/>
      <c r="C51" s="21"/>
      <c r="D51" s="106"/>
      <c r="E51" s="106"/>
      <c r="G51" s="106"/>
      <c r="H51" s="106"/>
    </row>
    <row r="52" spans="1:8" s="23" customFormat="1" ht="14.1" customHeight="1" x14ac:dyDescent="0.3">
      <c r="A52" s="102"/>
      <c r="B52" s="102"/>
      <c r="C52" s="21"/>
      <c r="D52" s="101" t="s">
        <v>179</v>
      </c>
      <c r="E52" s="101"/>
      <c r="F52" s="101"/>
      <c r="G52" s="101"/>
      <c r="H52" s="101"/>
    </row>
    <row r="53" spans="1:8" s="23" customFormat="1" ht="14.1" customHeight="1" x14ac:dyDescent="0.3">
      <c r="A53" s="102"/>
      <c r="B53" s="102"/>
      <c r="C53" s="21"/>
      <c r="D53" s="105"/>
      <c r="E53" s="105"/>
      <c r="F53" s="42"/>
      <c r="G53" s="105"/>
      <c r="H53" s="105"/>
    </row>
    <row r="54" spans="1:8" s="23" customFormat="1" ht="14.1" customHeight="1" x14ac:dyDescent="0.3">
      <c r="A54" s="101" t="s">
        <v>178</v>
      </c>
      <c r="B54" s="101"/>
      <c r="C54" s="21"/>
      <c r="D54" s="101" t="s">
        <v>180</v>
      </c>
      <c r="E54" s="101"/>
      <c r="F54" s="101"/>
      <c r="G54" s="101"/>
      <c r="H54" s="101"/>
    </row>
    <row r="55" spans="1:8" s="23" customFormat="1" ht="15" customHeight="1" x14ac:dyDescent="0.3">
      <c r="A55" s="24"/>
      <c r="B55" s="24"/>
      <c r="C55" s="24"/>
      <c r="D55" s="43"/>
      <c r="E55" s="43"/>
      <c r="F55" s="43"/>
      <c r="G55" s="43"/>
      <c r="H55" s="44"/>
    </row>
    <row r="56" spans="1:8" s="23" customFormat="1" ht="15" customHeight="1" x14ac:dyDescent="0.3">
      <c r="A56" s="24"/>
      <c r="B56" s="24"/>
      <c r="C56" s="24"/>
      <c r="D56" s="24"/>
      <c r="E56" s="24"/>
      <c r="H56" s="27"/>
    </row>
    <row r="57" spans="1:8" s="23" customFormat="1" ht="15" customHeight="1" x14ac:dyDescent="0.3">
      <c r="A57" s="24"/>
      <c r="B57" s="24"/>
      <c r="C57" s="24"/>
      <c r="D57" s="24"/>
      <c r="E57" s="24"/>
      <c r="H57" s="27"/>
    </row>
    <row r="58" spans="1:8" s="23" customFormat="1" ht="15" customHeight="1" x14ac:dyDescent="0.3">
      <c r="A58" s="24"/>
      <c r="B58" s="24"/>
      <c r="C58" s="24"/>
      <c r="D58" s="24"/>
      <c r="E58" s="24"/>
      <c r="H58" s="27"/>
    </row>
    <row r="59" spans="1:8" s="23" customFormat="1" ht="15" customHeight="1" x14ac:dyDescent="0.3">
      <c r="A59" s="24"/>
      <c r="B59" s="24"/>
      <c r="C59" s="24"/>
      <c r="D59" s="24"/>
      <c r="E59" s="24"/>
      <c r="H59" s="27"/>
    </row>
    <row r="60" spans="1:8" s="23" customFormat="1" ht="15" customHeight="1" x14ac:dyDescent="0.3">
      <c r="A60" s="24"/>
      <c r="B60" s="24"/>
      <c r="C60" s="24"/>
      <c r="D60" s="24"/>
      <c r="E60" s="24"/>
      <c r="H60" s="27"/>
    </row>
    <row r="61" spans="1:8" s="23" customFormat="1" ht="15" customHeight="1" x14ac:dyDescent="0.4">
      <c r="A61" s="24"/>
      <c r="B61" s="24"/>
      <c r="C61" s="24"/>
      <c r="D61" s="24"/>
      <c r="E61" s="24"/>
      <c r="F61" s="45"/>
      <c r="H61" s="27"/>
    </row>
    <row r="62" spans="1:8" s="23" customFormat="1" ht="15" customHeight="1" x14ac:dyDescent="0.4">
      <c r="A62" s="24"/>
      <c r="B62" s="24"/>
      <c r="C62" s="24"/>
      <c r="D62" s="24"/>
      <c r="E62" s="24"/>
      <c r="F62" s="45"/>
      <c r="H62" s="27"/>
    </row>
    <row r="63" spans="1:8" s="23" customFormat="1" ht="15" customHeight="1" x14ac:dyDescent="0.4">
      <c r="A63" s="24"/>
      <c r="B63" s="24"/>
      <c r="C63" s="24"/>
      <c r="D63" s="24"/>
      <c r="E63" s="24"/>
      <c r="F63" s="45"/>
      <c r="H63" s="27"/>
    </row>
    <row r="64" spans="1:8" s="23" customFormat="1" ht="15" customHeight="1" x14ac:dyDescent="0.4">
      <c r="A64" s="24"/>
      <c r="B64" s="24"/>
      <c r="C64" s="24"/>
      <c r="D64" s="24"/>
      <c r="E64" s="24"/>
      <c r="F64" s="45"/>
      <c r="H64" s="27"/>
    </row>
    <row r="65" spans="1:8" s="23" customFormat="1" ht="15" customHeight="1" x14ac:dyDescent="0.4">
      <c r="A65" s="24"/>
      <c r="B65" s="24"/>
      <c r="C65" s="24"/>
      <c r="D65" s="24"/>
      <c r="E65" s="24"/>
      <c r="F65" s="45"/>
      <c r="H65" s="27"/>
    </row>
    <row r="66" spans="1:8" s="23" customFormat="1" ht="15" customHeight="1" x14ac:dyDescent="0.4">
      <c r="A66" s="24"/>
      <c r="B66" s="24"/>
      <c r="C66" s="24"/>
      <c r="D66" s="24"/>
      <c r="E66" s="24"/>
      <c r="F66" s="45"/>
      <c r="H66" s="27"/>
    </row>
    <row r="67" spans="1:8" s="23" customFormat="1" ht="15" customHeight="1" x14ac:dyDescent="0.4">
      <c r="A67" s="24"/>
      <c r="B67" s="24"/>
      <c r="C67" s="24"/>
      <c r="D67" s="24"/>
      <c r="E67" s="24"/>
      <c r="F67" s="45"/>
      <c r="H67" s="27"/>
    </row>
    <row r="68" spans="1:8" s="23" customFormat="1" ht="15" customHeight="1" x14ac:dyDescent="0.4">
      <c r="A68" s="24"/>
      <c r="B68" s="24"/>
      <c r="C68" s="24"/>
      <c r="D68" s="24"/>
      <c r="E68" s="24"/>
      <c r="F68" s="45"/>
      <c r="H68" s="27"/>
    </row>
    <row r="69" spans="1:8" s="23" customFormat="1" ht="15" customHeight="1" x14ac:dyDescent="0.4">
      <c r="A69" s="24"/>
      <c r="B69" s="24"/>
      <c r="C69" s="24"/>
      <c r="D69" s="24"/>
      <c r="E69" s="24"/>
      <c r="F69" s="45"/>
      <c r="H69" s="27"/>
    </row>
    <row r="70" spans="1:8" s="23" customFormat="1" ht="15" customHeight="1" x14ac:dyDescent="0.4">
      <c r="A70" s="24"/>
      <c r="B70" s="24"/>
      <c r="C70" s="24"/>
      <c r="D70" s="24"/>
      <c r="E70" s="24"/>
      <c r="F70" s="45"/>
      <c r="H70" s="27"/>
    </row>
    <row r="71" spans="1:8" s="23" customFormat="1" ht="15" customHeight="1" x14ac:dyDescent="0.4">
      <c r="A71" s="24"/>
      <c r="B71" s="24"/>
      <c r="C71" s="24"/>
      <c r="D71" s="24"/>
      <c r="E71" s="24"/>
      <c r="F71" s="45"/>
      <c r="H71" s="27"/>
    </row>
    <row r="72" spans="1:8" s="23" customFormat="1" ht="15" customHeight="1" x14ac:dyDescent="0.4">
      <c r="A72" s="24"/>
      <c r="B72" s="24"/>
      <c r="C72" s="24"/>
      <c r="D72" s="24"/>
      <c r="E72" s="24"/>
      <c r="F72" s="45"/>
      <c r="H72" s="27"/>
    </row>
    <row r="73" spans="1:8" s="23" customFormat="1" ht="15" customHeight="1" x14ac:dyDescent="0.4">
      <c r="A73" s="24"/>
      <c r="B73" s="24"/>
      <c r="C73" s="24"/>
      <c r="D73" s="24"/>
      <c r="E73" s="24"/>
      <c r="F73" s="45"/>
      <c r="H73" s="27"/>
    </row>
    <row r="74" spans="1:8" s="23" customFormat="1" ht="15" customHeight="1" x14ac:dyDescent="0.4">
      <c r="A74" s="24"/>
      <c r="B74" s="24"/>
      <c r="C74" s="24"/>
      <c r="D74" s="24"/>
      <c r="E74" s="24"/>
      <c r="F74" s="45"/>
      <c r="H74" s="27"/>
    </row>
    <row r="75" spans="1:8" s="23" customFormat="1" ht="15" customHeight="1" x14ac:dyDescent="0.4">
      <c r="A75" s="24"/>
      <c r="B75" s="24"/>
      <c r="C75" s="24"/>
      <c r="D75" s="24"/>
      <c r="E75" s="24"/>
      <c r="F75" s="45"/>
      <c r="H75" s="27"/>
    </row>
    <row r="76" spans="1:8" s="23" customFormat="1" ht="15" customHeight="1" x14ac:dyDescent="0.4">
      <c r="A76" s="24"/>
      <c r="B76" s="24"/>
      <c r="C76" s="24"/>
      <c r="D76" s="24"/>
      <c r="E76" s="24"/>
      <c r="F76" s="45"/>
      <c r="H76" s="27"/>
    </row>
    <row r="77" spans="1:8" s="23" customFormat="1" ht="15" customHeight="1" x14ac:dyDescent="0.4">
      <c r="A77" s="24"/>
      <c r="B77" s="24"/>
      <c r="C77" s="24"/>
      <c r="D77" s="24"/>
      <c r="E77" s="24"/>
      <c r="F77" s="45"/>
      <c r="H77" s="27"/>
    </row>
    <row r="78" spans="1:8" s="23" customFormat="1" ht="15" customHeight="1" x14ac:dyDescent="0.4">
      <c r="A78" s="24"/>
      <c r="B78" s="24"/>
      <c r="C78" s="24"/>
      <c r="D78" s="24"/>
      <c r="E78" s="24"/>
      <c r="F78" s="45"/>
      <c r="H78" s="27"/>
    </row>
    <row r="79" spans="1:8" s="23" customFormat="1" ht="15" customHeight="1" x14ac:dyDescent="0.4">
      <c r="A79" s="24"/>
      <c r="B79" s="24"/>
      <c r="C79" s="24"/>
      <c r="D79" s="24"/>
      <c r="E79" s="24"/>
      <c r="F79" s="45"/>
      <c r="H79" s="27"/>
    </row>
    <row r="80" spans="1:8" s="23" customFormat="1" ht="15" customHeight="1" x14ac:dyDescent="0.4">
      <c r="A80" s="24"/>
      <c r="B80" s="24"/>
      <c r="C80" s="24"/>
      <c r="D80" s="24"/>
      <c r="E80" s="24"/>
      <c r="F80" s="45"/>
      <c r="H80" s="27"/>
    </row>
    <row r="81" spans="1:8" s="23" customFormat="1" ht="15" customHeight="1" x14ac:dyDescent="0.4">
      <c r="A81" s="24"/>
      <c r="B81" s="24"/>
      <c r="C81" s="24"/>
      <c r="D81" s="24"/>
      <c r="E81" s="24"/>
      <c r="F81" s="45"/>
      <c r="H81" s="27"/>
    </row>
    <row r="82" spans="1:8" s="23" customFormat="1" ht="15" customHeight="1" x14ac:dyDescent="0.4">
      <c r="A82" s="24"/>
      <c r="B82" s="24"/>
      <c r="C82" s="24"/>
      <c r="D82" s="24"/>
      <c r="E82" s="24"/>
      <c r="F82" s="45"/>
      <c r="H82" s="27"/>
    </row>
    <row r="83" spans="1:8" s="23" customFormat="1" ht="15" customHeight="1" x14ac:dyDescent="0.4">
      <c r="A83" s="24"/>
      <c r="B83" s="24"/>
      <c r="C83" s="24"/>
      <c r="D83" s="24"/>
      <c r="E83" s="24"/>
      <c r="F83" s="45"/>
      <c r="H83" s="27"/>
    </row>
    <row r="84" spans="1:8" s="23" customFormat="1" ht="15" customHeight="1" x14ac:dyDescent="0.4">
      <c r="A84" s="24"/>
      <c r="B84" s="24"/>
      <c r="C84" s="24"/>
      <c r="D84" s="24"/>
      <c r="E84" s="24"/>
      <c r="F84" s="45"/>
      <c r="H84" s="27"/>
    </row>
    <row r="85" spans="1:8" s="23" customFormat="1" ht="15" customHeight="1" x14ac:dyDescent="0.4">
      <c r="A85" s="24"/>
      <c r="B85" s="24"/>
      <c r="C85" s="24"/>
      <c r="D85" s="24"/>
      <c r="E85" s="24"/>
      <c r="F85" s="45"/>
      <c r="H85" s="27"/>
    </row>
    <row r="86" spans="1:8" s="23" customFormat="1" ht="15" customHeight="1" x14ac:dyDescent="0.4">
      <c r="A86" s="24"/>
      <c r="B86" s="24"/>
      <c r="C86" s="24"/>
      <c r="D86" s="24"/>
      <c r="E86" s="24"/>
      <c r="F86" s="45"/>
      <c r="H86" s="27"/>
    </row>
    <row r="87" spans="1:8" s="23" customFormat="1" ht="15" customHeight="1" x14ac:dyDescent="0.4">
      <c r="A87" s="24"/>
      <c r="B87" s="24"/>
      <c r="C87" s="24"/>
      <c r="D87" s="24"/>
      <c r="E87" s="24"/>
      <c r="F87" s="45"/>
      <c r="H87" s="27"/>
    </row>
    <row r="88" spans="1:8" s="23" customFormat="1" ht="15" customHeight="1" x14ac:dyDescent="0.4">
      <c r="A88" s="24"/>
      <c r="B88" s="24"/>
      <c r="C88" s="24"/>
      <c r="D88" s="24"/>
      <c r="E88" s="24"/>
      <c r="F88" s="45"/>
      <c r="H88" s="27"/>
    </row>
    <row r="89" spans="1:8" s="23" customFormat="1" ht="15" customHeight="1" x14ac:dyDescent="0.4">
      <c r="A89" s="24"/>
      <c r="B89" s="24"/>
      <c r="C89" s="24"/>
      <c r="D89" s="24"/>
      <c r="E89" s="24"/>
      <c r="F89" s="45"/>
      <c r="H89" s="27"/>
    </row>
    <row r="90" spans="1:8" s="23" customFormat="1" ht="15" customHeight="1" x14ac:dyDescent="0.4">
      <c r="A90" s="24"/>
      <c r="B90" s="24"/>
      <c r="C90" s="24"/>
      <c r="D90" s="24"/>
      <c r="E90" s="24"/>
      <c r="F90" s="45"/>
      <c r="H90" s="27"/>
    </row>
    <row r="91" spans="1:8" s="23" customFormat="1" ht="15" customHeight="1" x14ac:dyDescent="0.4">
      <c r="A91" s="24"/>
      <c r="B91" s="24"/>
      <c r="C91" s="24"/>
      <c r="D91" s="24"/>
      <c r="E91" s="24"/>
      <c r="F91" s="45"/>
      <c r="H91" s="27"/>
    </row>
    <row r="92" spans="1:8" s="23" customFormat="1" ht="15" customHeight="1" x14ac:dyDescent="0.4">
      <c r="A92" s="24"/>
      <c r="B92" s="24"/>
      <c r="C92" s="24"/>
      <c r="D92" s="24"/>
      <c r="E92" s="24"/>
      <c r="F92" s="45"/>
      <c r="H92" s="27"/>
    </row>
    <row r="93" spans="1:8" s="23" customFormat="1" ht="15" customHeight="1" x14ac:dyDescent="0.4">
      <c r="A93" s="24"/>
      <c r="B93" s="24"/>
      <c r="C93" s="24"/>
      <c r="D93" s="24"/>
      <c r="E93" s="24"/>
      <c r="F93" s="45"/>
      <c r="H93" s="27"/>
    </row>
    <row r="94" spans="1:8" s="23" customFormat="1" ht="15" customHeight="1" x14ac:dyDescent="0.4">
      <c r="A94" s="24"/>
      <c r="B94" s="24"/>
      <c r="C94" s="24"/>
      <c r="D94" s="24"/>
      <c r="E94" s="24"/>
      <c r="F94" s="45"/>
      <c r="H94" s="27"/>
    </row>
    <row r="95" spans="1:8" s="23" customFormat="1" ht="15" customHeight="1" x14ac:dyDescent="0.4">
      <c r="A95" s="24"/>
      <c r="B95" s="24"/>
      <c r="C95" s="24"/>
      <c r="D95" s="24"/>
      <c r="E95" s="24"/>
      <c r="F95" s="45"/>
      <c r="H95" s="27"/>
    </row>
    <row r="96" spans="1:8" s="23" customFormat="1" ht="15" customHeight="1" x14ac:dyDescent="0.4">
      <c r="A96" s="24"/>
      <c r="B96" s="24"/>
      <c r="C96" s="24"/>
      <c r="D96" s="24"/>
      <c r="E96" s="24"/>
      <c r="F96" s="45"/>
      <c r="H96" s="27"/>
    </row>
    <row r="97" spans="1:8" s="23" customFormat="1" ht="15" customHeight="1" x14ac:dyDescent="0.4">
      <c r="A97" s="24"/>
      <c r="B97" s="24"/>
      <c r="C97" s="24"/>
      <c r="D97" s="24"/>
      <c r="E97" s="24"/>
      <c r="F97" s="45"/>
      <c r="H97" s="27"/>
    </row>
    <row r="98" spans="1:8" s="23" customFormat="1" ht="15" customHeight="1" x14ac:dyDescent="0.4">
      <c r="A98" s="24"/>
      <c r="B98" s="24"/>
      <c r="C98" s="24"/>
      <c r="D98" s="24"/>
      <c r="E98" s="24"/>
      <c r="F98" s="45"/>
      <c r="H98" s="27"/>
    </row>
    <row r="99" spans="1:8" s="23" customFormat="1" ht="15" customHeight="1" x14ac:dyDescent="0.4">
      <c r="A99" s="24"/>
      <c r="B99" s="24"/>
      <c r="C99" s="24"/>
      <c r="D99" s="24"/>
      <c r="E99" s="24"/>
      <c r="F99" s="45"/>
      <c r="H99" s="27"/>
    </row>
    <row r="100" spans="1:8" s="23" customFormat="1" ht="15" customHeight="1" x14ac:dyDescent="0.4">
      <c r="A100" s="24"/>
      <c r="B100" s="24"/>
      <c r="C100" s="24"/>
      <c r="D100" s="24"/>
      <c r="E100" s="24"/>
      <c r="F100" s="45"/>
      <c r="H100" s="27"/>
    </row>
    <row r="101" spans="1:8" s="23" customFormat="1" ht="15" customHeight="1" x14ac:dyDescent="0.4">
      <c r="A101" s="24"/>
      <c r="B101" s="24"/>
      <c r="C101" s="24"/>
      <c r="D101" s="24"/>
      <c r="E101" s="24"/>
      <c r="F101" s="45"/>
      <c r="H101" s="27"/>
    </row>
    <row r="102" spans="1:8" s="23" customFormat="1" ht="15" customHeight="1" x14ac:dyDescent="0.4">
      <c r="A102" s="24"/>
      <c r="B102" s="24"/>
      <c r="C102" s="24"/>
      <c r="D102" s="24"/>
      <c r="E102" s="24"/>
      <c r="F102" s="45"/>
      <c r="H102" s="27"/>
    </row>
    <row r="103" spans="1:8" s="23" customFormat="1" ht="15" customHeight="1" x14ac:dyDescent="0.4">
      <c r="A103" s="24"/>
      <c r="B103" s="24"/>
      <c r="C103" s="24"/>
      <c r="D103" s="24"/>
      <c r="E103" s="24"/>
      <c r="F103" s="45"/>
      <c r="H103" s="27"/>
    </row>
    <row r="104" spans="1:8" s="23" customFormat="1" ht="15" customHeight="1" x14ac:dyDescent="0.4">
      <c r="A104" s="24"/>
      <c r="B104" s="24"/>
      <c r="C104" s="24"/>
      <c r="D104" s="24"/>
      <c r="E104" s="24"/>
      <c r="F104" s="45"/>
      <c r="H104" s="27"/>
    </row>
    <row r="105" spans="1:8" s="23" customFormat="1" ht="15" customHeight="1" x14ac:dyDescent="0.4">
      <c r="A105" s="24"/>
      <c r="B105" s="24"/>
      <c r="C105" s="24"/>
      <c r="D105" s="24"/>
      <c r="E105" s="24"/>
      <c r="F105" s="45"/>
      <c r="H105" s="27"/>
    </row>
    <row r="106" spans="1:8" s="23" customFormat="1" ht="15" customHeight="1" x14ac:dyDescent="0.4">
      <c r="A106" s="24"/>
      <c r="B106" s="24"/>
      <c r="C106" s="24"/>
      <c r="D106" s="24"/>
      <c r="E106" s="24"/>
      <c r="F106" s="45"/>
      <c r="H106" s="27"/>
    </row>
    <row r="107" spans="1:8" s="23" customFormat="1" ht="15" customHeight="1" x14ac:dyDescent="0.4">
      <c r="A107" s="24"/>
      <c r="B107" s="24"/>
      <c r="C107" s="24"/>
      <c r="D107" s="24"/>
      <c r="E107" s="24"/>
      <c r="F107" s="45"/>
      <c r="H107" s="27"/>
    </row>
    <row r="108" spans="1:8" s="23" customFormat="1" ht="15" customHeight="1" x14ac:dyDescent="0.4">
      <c r="A108" s="24"/>
      <c r="B108" s="24"/>
      <c r="C108" s="24"/>
      <c r="D108" s="24"/>
      <c r="E108" s="24"/>
      <c r="F108" s="45"/>
      <c r="H108" s="27"/>
    </row>
    <row r="109" spans="1:8" s="23" customFormat="1" ht="15" customHeight="1" x14ac:dyDescent="0.4">
      <c r="A109" s="24"/>
      <c r="B109" s="24"/>
      <c r="C109" s="24"/>
      <c r="D109" s="24"/>
      <c r="E109" s="24"/>
      <c r="F109" s="45"/>
      <c r="H109" s="27"/>
    </row>
    <row r="110" spans="1:8" s="23" customFormat="1" ht="15" customHeight="1" x14ac:dyDescent="0.4">
      <c r="A110" s="24"/>
      <c r="B110" s="24"/>
      <c r="C110" s="24"/>
      <c r="D110" s="24"/>
      <c r="E110" s="24"/>
      <c r="F110" s="45"/>
      <c r="H110" s="27"/>
    </row>
    <row r="111" spans="1:8" s="23" customFormat="1" ht="15" customHeight="1" x14ac:dyDescent="0.4">
      <c r="A111" s="24"/>
      <c r="B111" s="24"/>
      <c r="C111" s="24"/>
      <c r="D111" s="24"/>
      <c r="E111" s="24"/>
      <c r="F111" s="45"/>
      <c r="H111" s="27"/>
    </row>
    <row r="112" spans="1:8" s="23" customFormat="1" ht="15" customHeight="1" x14ac:dyDescent="0.4">
      <c r="A112" s="24"/>
      <c r="B112" s="24"/>
      <c r="C112" s="24"/>
      <c r="D112" s="24"/>
      <c r="E112" s="24"/>
      <c r="F112" s="45"/>
      <c r="H112" s="27"/>
    </row>
    <row r="113" spans="1:8" s="23" customFormat="1" ht="15" customHeight="1" x14ac:dyDescent="0.4">
      <c r="A113" s="24"/>
      <c r="B113" s="24"/>
      <c r="C113" s="24"/>
      <c r="D113" s="24"/>
      <c r="E113" s="24"/>
      <c r="F113" s="45"/>
      <c r="H113" s="27"/>
    </row>
    <row r="114" spans="1:8" s="23" customFormat="1" ht="15" customHeight="1" x14ac:dyDescent="0.4">
      <c r="A114" s="24"/>
      <c r="B114" s="24"/>
      <c r="C114" s="24"/>
      <c r="D114" s="24"/>
      <c r="E114" s="24"/>
      <c r="F114" s="45"/>
      <c r="H114" s="27"/>
    </row>
    <row r="115" spans="1:8" s="23" customFormat="1" ht="15" customHeight="1" x14ac:dyDescent="0.4">
      <c r="A115" s="24"/>
      <c r="B115" s="24"/>
      <c r="C115" s="24"/>
      <c r="D115" s="24"/>
      <c r="E115" s="24"/>
      <c r="F115" s="45"/>
      <c r="H115" s="27"/>
    </row>
    <row r="116" spans="1:8" s="23" customFormat="1" ht="15" customHeight="1" x14ac:dyDescent="0.4">
      <c r="A116" s="24"/>
      <c r="B116" s="24"/>
      <c r="C116" s="24"/>
      <c r="D116" s="24"/>
      <c r="E116" s="24"/>
      <c r="F116" s="45"/>
      <c r="H116" s="27"/>
    </row>
    <row r="117" spans="1:8" s="23" customFormat="1" ht="15" customHeight="1" x14ac:dyDescent="0.4">
      <c r="A117" s="24"/>
      <c r="B117" s="24"/>
      <c r="C117" s="24"/>
      <c r="D117" s="24"/>
      <c r="E117" s="24"/>
      <c r="F117" s="45"/>
      <c r="H117" s="27"/>
    </row>
    <row r="118" spans="1:8" s="23" customFormat="1" ht="15" customHeight="1" x14ac:dyDescent="0.4">
      <c r="A118" s="24"/>
      <c r="B118" s="24"/>
      <c r="C118" s="24"/>
      <c r="D118" s="24"/>
      <c r="E118" s="24"/>
      <c r="F118" s="45"/>
      <c r="H118" s="27"/>
    </row>
    <row r="119" spans="1:8" s="23" customFormat="1" ht="15" customHeight="1" x14ac:dyDescent="0.4">
      <c r="A119" s="24"/>
      <c r="B119" s="24"/>
      <c r="C119" s="24"/>
      <c r="D119" s="24"/>
      <c r="E119" s="24"/>
      <c r="F119" s="45"/>
      <c r="H119" s="27"/>
    </row>
    <row r="120" spans="1:8" s="23" customFormat="1" ht="15" customHeight="1" x14ac:dyDescent="0.4">
      <c r="A120" s="24"/>
      <c r="B120" s="24"/>
      <c r="C120" s="24"/>
      <c r="D120" s="24"/>
      <c r="E120" s="24"/>
      <c r="F120" s="45"/>
      <c r="H120" s="27"/>
    </row>
    <row r="121" spans="1:8" s="23" customFormat="1" ht="15" customHeight="1" x14ac:dyDescent="0.4">
      <c r="A121" s="24"/>
      <c r="B121" s="24"/>
      <c r="C121" s="24"/>
      <c r="D121" s="24"/>
      <c r="E121" s="24"/>
      <c r="F121" s="45"/>
      <c r="H121" s="27"/>
    </row>
    <row r="122" spans="1:8" s="23" customFormat="1" ht="15" customHeight="1" x14ac:dyDescent="0.4">
      <c r="A122" s="24"/>
      <c r="B122" s="24"/>
      <c r="C122" s="24"/>
      <c r="D122" s="24"/>
      <c r="E122" s="24"/>
      <c r="F122" s="45"/>
      <c r="H122" s="27"/>
    </row>
    <row r="123" spans="1:8" s="23" customFormat="1" ht="15" customHeight="1" x14ac:dyDescent="0.4">
      <c r="A123" s="24"/>
      <c r="B123" s="24"/>
      <c r="C123" s="24"/>
      <c r="D123" s="24"/>
      <c r="E123" s="24"/>
      <c r="F123" s="45"/>
      <c r="H123" s="27"/>
    </row>
    <row r="124" spans="1:8" s="23" customFormat="1" ht="15" customHeight="1" x14ac:dyDescent="0.4">
      <c r="A124" s="24"/>
      <c r="B124" s="24"/>
      <c r="C124" s="24"/>
      <c r="D124" s="24"/>
      <c r="E124" s="24"/>
      <c r="F124" s="45"/>
      <c r="H124" s="27"/>
    </row>
    <row r="125" spans="1:8" s="23" customFormat="1" ht="15" customHeight="1" x14ac:dyDescent="0.4">
      <c r="A125" s="24"/>
      <c r="B125" s="24"/>
      <c r="C125" s="24"/>
      <c r="D125" s="24"/>
      <c r="E125" s="24"/>
      <c r="F125" s="45"/>
      <c r="H125" s="27"/>
    </row>
    <row r="126" spans="1:8" s="23" customFormat="1" ht="15" customHeight="1" x14ac:dyDescent="0.4">
      <c r="A126" s="24"/>
      <c r="B126" s="24"/>
      <c r="C126" s="24"/>
      <c r="D126" s="24"/>
      <c r="E126" s="24"/>
      <c r="F126" s="45"/>
      <c r="H126" s="27"/>
    </row>
    <row r="127" spans="1:8" s="23" customFormat="1" ht="15" customHeight="1" x14ac:dyDescent="0.4">
      <c r="A127" s="24"/>
      <c r="B127" s="24"/>
      <c r="C127" s="24"/>
      <c r="D127" s="24"/>
      <c r="E127" s="24"/>
      <c r="F127" s="45"/>
      <c r="H127" s="27"/>
    </row>
    <row r="128" spans="1:8" s="23" customFormat="1" ht="15" customHeight="1" x14ac:dyDescent="0.4">
      <c r="A128" s="24"/>
      <c r="B128" s="24"/>
      <c r="C128" s="24"/>
      <c r="D128" s="24"/>
      <c r="E128" s="24"/>
      <c r="F128" s="45"/>
      <c r="H128" s="27"/>
    </row>
    <row r="129" spans="1:8" s="23" customFormat="1" ht="15" customHeight="1" x14ac:dyDescent="0.4">
      <c r="A129" s="24"/>
      <c r="B129" s="24"/>
      <c r="C129" s="24"/>
      <c r="D129" s="24"/>
      <c r="E129" s="24"/>
      <c r="F129" s="45"/>
      <c r="H129" s="27"/>
    </row>
    <row r="130" spans="1:8" s="23" customFormat="1" ht="15" customHeight="1" x14ac:dyDescent="0.4">
      <c r="A130" s="24"/>
      <c r="B130" s="24"/>
      <c r="C130" s="24"/>
      <c r="D130" s="24"/>
      <c r="E130" s="24"/>
      <c r="F130" s="45"/>
      <c r="H130" s="27"/>
    </row>
    <row r="131" spans="1:8" s="23" customFormat="1" ht="15" customHeight="1" x14ac:dyDescent="0.4">
      <c r="A131" s="24"/>
      <c r="B131" s="24"/>
      <c r="C131" s="24"/>
      <c r="D131" s="24"/>
      <c r="E131" s="24"/>
      <c r="F131" s="45"/>
      <c r="H131" s="27"/>
    </row>
    <row r="132" spans="1:8" s="23" customFormat="1" ht="15" customHeight="1" x14ac:dyDescent="0.4">
      <c r="A132" s="24"/>
      <c r="B132" s="24"/>
      <c r="C132" s="24"/>
      <c r="D132" s="24"/>
      <c r="E132" s="24"/>
      <c r="F132" s="45"/>
      <c r="H132" s="27"/>
    </row>
    <row r="133" spans="1:8" s="23" customFormat="1" ht="15" customHeight="1" x14ac:dyDescent="0.4">
      <c r="A133" s="24"/>
      <c r="B133" s="24"/>
      <c r="C133" s="24"/>
      <c r="D133" s="24"/>
      <c r="E133" s="24"/>
      <c r="F133" s="45"/>
      <c r="H133" s="27"/>
    </row>
    <row r="134" spans="1:8" s="23" customFormat="1" ht="15" customHeight="1" x14ac:dyDescent="0.4">
      <c r="A134" s="24"/>
      <c r="B134" s="24"/>
      <c r="C134" s="24"/>
      <c r="D134" s="24"/>
      <c r="E134" s="24"/>
      <c r="F134" s="45"/>
      <c r="H134" s="27"/>
    </row>
    <row r="135" spans="1:8" s="23" customFormat="1" ht="15" customHeight="1" x14ac:dyDescent="0.4">
      <c r="A135" s="24"/>
      <c r="B135" s="24"/>
      <c r="C135" s="24"/>
      <c r="D135" s="24"/>
      <c r="E135" s="24"/>
      <c r="F135" s="45"/>
      <c r="H135" s="27"/>
    </row>
    <row r="136" spans="1:8" s="23" customFormat="1" ht="15" customHeight="1" x14ac:dyDescent="0.4">
      <c r="A136" s="24"/>
      <c r="B136" s="24"/>
      <c r="C136" s="24"/>
      <c r="D136" s="24"/>
      <c r="E136" s="24"/>
      <c r="F136" s="45"/>
      <c r="H136" s="27"/>
    </row>
    <row r="137" spans="1:8" s="23" customFormat="1" ht="15" customHeight="1" x14ac:dyDescent="0.4">
      <c r="A137" s="24"/>
      <c r="B137" s="24"/>
      <c r="C137" s="24"/>
      <c r="D137" s="24"/>
      <c r="E137" s="24"/>
      <c r="F137" s="45"/>
      <c r="H137" s="27"/>
    </row>
    <row r="138" spans="1:8" s="23" customFormat="1" ht="15" customHeight="1" x14ac:dyDescent="0.4">
      <c r="A138" s="24"/>
      <c r="B138" s="24"/>
      <c r="C138" s="24"/>
      <c r="D138" s="24"/>
      <c r="E138" s="24"/>
      <c r="F138" s="45"/>
      <c r="H138" s="27"/>
    </row>
    <row r="139" spans="1:8" s="23" customFormat="1" ht="15" customHeight="1" x14ac:dyDescent="0.4">
      <c r="A139" s="24"/>
      <c r="B139" s="24"/>
      <c r="C139" s="24"/>
      <c r="D139" s="24"/>
      <c r="E139" s="24"/>
      <c r="F139" s="45"/>
      <c r="H139" s="27"/>
    </row>
    <row r="140" spans="1:8" s="23" customFormat="1" ht="15" customHeight="1" x14ac:dyDescent="0.4">
      <c r="A140" s="24"/>
      <c r="B140" s="24"/>
      <c r="C140" s="24"/>
      <c r="D140" s="24"/>
      <c r="E140" s="24"/>
      <c r="F140" s="45"/>
      <c r="H140" s="27"/>
    </row>
    <row r="141" spans="1:8" s="23" customFormat="1" ht="15" customHeight="1" x14ac:dyDescent="0.4">
      <c r="A141" s="24"/>
      <c r="B141" s="24"/>
      <c r="C141" s="24"/>
      <c r="D141" s="24"/>
      <c r="E141" s="24"/>
      <c r="F141" s="45"/>
      <c r="H141" s="27"/>
    </row>
    <row r="142" spans="1:8" s="23" customFormat="1" ht="15" customHeight="1" x14ac:dyDescent="0.4">
      <c r="A142" s="24"/>
      <c r="B142" s="24"/>
      <c r="C142" s="24"/>
      <c r="D142" s="24"/>
      <c r="E142" s="24"/>
      <c r="F142" s="45"/>
      <c r="H142" s="27"/>
    </row>
    <row r="143" spans="1:8" s="23" customFormat="1" ht="15" customHeight="1" x14ac:dyDescent="0.4">
      <c r="A143" s="24"/>
      <c r="B143" s="24"/>
      <c r="C143" s="24"/>
      <c r="D143" s="24"/>
      <c r="E143" s="24"/>
      <c r="F143" s="45"/>
      <c r="H143" s="27"/>
    </row>
    <row r="144" spans="1:8" s="23" customFormat="1" ht="15" customHeight="1" x14ac:dyDescent="0.4">
      <c r="A144" s="24"/>
      <c r="B144" s="24"/>
      <c r="C144" s="24"/>
      <c r="D144" s="24"/>
      <c r="E144" s="24"/>
      <c r="F144" s="45"/>
      <c r="H144" s="27"/>
    </row>
    <row r="145" spans="1:8" s="23" customFormat="1" ht="15" customHeight="1" x14ac:dyDescent="0.4">
      <c r="A145" s="24"/>
      <c r="B145" s="24"/>
      <c r="C145" s="24"/>
      <c r="D145" s="24"/>
      <c r="E145" s="24"/>
      <c r="F145" s="45"/>
      <c r="H145" s="27"/>
    </row>
    <row r="146" spans="1:8" s="23" customFormat="1" ht="15" customHeight="1" x14ac:dyDescent="0.4">
      <c r="A146" s="24"/>
      <c r="B146" s="24"/>
      <c r="C146" s="24"/>
      <c r="D146" s="24"/>
      <c r="E146" s="24"/>
      <c r="F146" s="45"/>
      <c r="H146" s="27"/>
    </row>
    <row r="147" spans="1:8" s="23" customFormat="1" ht="15" customHeight="1" x14ac:dyDescent="0.4">
      <c r="A147" s="24"/>
      <c r="B147" s="24"/>
      <c r="C147" s="24"/>
      <c r="D147" s="24"/>
      <c r="E147" s="24"/>
      <c r="F147" s="45"/>
      <c r="H147" s="27"/>
    </row>
    <row r="148" spans="1:8" s="23" customFormat="1" ht="15" customHeight="1" x14ac:dyDescent="0.4">
      <c r="A148" s="24"/>
      <c r="B148" s="24"/>
      <c r="C148" s="24"/>
      <c r="D148" s="24"/>
      <c r="E148" s="24"/>
      <c r="F148" s="45"/>
      <c r="H148" s="27"/>
    </row>
    <row r="149" spans="1:8" s="23" customFormat="1" ht="15" customHeight="1" x14ac:dyDescent="0.4">
      <c r="A149" s="24"/>
      <c r="B149" s="24"/>
      <c r="C149" s="24"/>
      <c r="D149" s="24"/>
      <c r="E149" s="24"/>
      <c r="F149" s="45"/>
      <c r="H149" s="27"/>
    </row>
    <row r="150" spans="1:8" s="23" customFormat="1" ht="15" customHeight="1" x14ac:dyDescent="0.4">
      <c r="A150" s="24"/>
      <c r="B150" s="24"/>
      <c r="C150" s="24"/>
      <c r="D150" s="24"/>
      <c r="E150" s="24"/>
      <c r="F150" s="45"/>
      <c r="H150" s="27"/>
    </row>
    <row r="151" spans="1:8" s="23" customFormat="1" ht="15" customHeight="1" x14ac:dyDescent="0.4">
      <c r="A151" s="24"/>
      <c r="B151" s="24"/>
      <c r="C151" s="24"/>
      <c r="D151" s="24"/>
      <c r="E151" s="24"/>
      <c r="F151" s="45"/>
      <c r="H151" s="27"/>
    </row>
    <row r="152" spans="1:8" s="23" customFormat="1" ht="15" customHeight="1" x14ac:dyDescent="0.4">
      <c r="A152" s="24"/>
      <c r="B152" s="24"/>
      <c r="C152" s="24"/>
      <c r="D152" s="24"/>
      <c r="E152" s="24"/>
      <c r="F152" s="45"/>
      <c r="H152" s="27"/>
    </row>
    <row r="153" spans="1:8" s="23" customFormat="1" ht="15" customHeight="1" x14ac:dyDescent="0.4">
      <c r="A153" s="24"/>
      <c r="B153" s="24"/>
      <c r="C153" s="24"/>
      <c r="D153" s="24"/>
      <c r="E153" s="24"/>
      <c r="F153" s="45"/>
      <c r="H153" s="27"/>
    </row>
    <row r="154" spans="1:8" s="23" customFormat="1" ht="15" customHeight="1" x14ac:dyDescent="0.4">
      <c r="A154" s="24"/>
      <c r="B154" s="24"/>
      <c r="C154" s="24"/>
      <c r="D154" s="24"/>
      <c r="E154" s="24"/>
      <c r="F154" s="45"/>
      <c r="H154" s="27"/>
    </row>
    <row r="155" spans="1:8" s="23" customFormat="1" ht="15" customHeight="1" x14ac:dyDescent="0.4">
      <c r="A155" s="24"/>
      <c r="B155" s="24"/>
      <c r="C155" s="24"/>
      <c r="D155" s="24"/>
      <c r="E155" s="24"/>
      <c r="F155" s="45"/>
      <c r="H155" s="27"/>
    </row>
    <row r="156" spans="1:8" s="23" customFormat="1" ht="15" customHeight="1" x14ac:dyDescent="0.4">
      <c r="A156" s="24"/>
      <c r="B156" s="24"/>
      <c r="C156" s="24"/>
      <c r="D156" s="24"/>
      <c r="E156" s="24"/>
      <c r="F156" s="45"/>
      <c r="H156" s="27"/>
    </row>
    <row r="157" spans="1:8" s="23" customFormat="1" ht="15" customHeight="1" x14ac:dyDescent="0.4">
      <c r="A157" s="24"/>
      <c r="B157" s="24"/>
      <c r="C157" s="24"/>
      <c r="D157" s="24"/>
      <c r="E157" s="24"/>
      <c r="F157" s="45"/>
      <c r="H157" s="27"/>
    </row>
    <row r="158" spans="1:8" s="23" customFormat="1" ht="15" customHeight="1" x14ac:dyDescent="0.4">
      <c r="A158" s="24"/>
      <c r="B158" s="24"/>
      <c r="C158" s="24"/>
      <c r="D158" s="24"/>
      <c r="E158" s="24"/>
      <c r="F158" s="45"/>
      <c r="H158" s="27"/>
    </row>
    <row r="159" spans="1:8" s="23" customFormat="1" ht="15" customHeight="1" x14ac:dyDescent="0.4">
      <c r="A159" s="24"/>
      <c r="B159" s="24"/>
      <c r="C159" s="24"/>
      <c r="D159" s="24"/>
      <c r="E159" s="24"/>
      <c r="F159" s="45"/>
      <c r="H159" s="27"/>
    </row>
    <row r="160" spans="1:8" s="23" customFormat="1" ht="15" customHeight="1" x14ac:dyDescent="0.4">
      <c r="A160" s="24"/>
      <c r="B160" s="24"/>
      <c r="C160" s="24"/>
      <c r="D160" s="24"/>
      <c r="E160" s="24"/>
      <c r="F160" s="45"/>
      <c r="H160" s="27"/>
    </row>
    <row r="161" spans="1:8" s="23" customFormat="1" ht="15" customHeight="1" x14ac:dyDescent="0.4">
      <c r="A161" s="24"/>
      <c r="B161" s="24"/>
      <c r="C161" s="24"/>
      <c r="D161" s="24"/>
      <c r="E161" s="24"/>
      <c r="F161" s="45"/>
      <c r="H161" s="27"/>
    </row>
    <row r="162" spans="1:8" s="23" customFormat="1" ht="15" customHeight="1" x14ac:dyDescent="0.4">
      <c r="A162" s="24"/>
      <c r="B162" s="24"/>
      <c r="C162" s="24"/>
      <c r="D162" s="24"/>
      <c r="E162" s="24"/>
      <c r="F162" s="45"/>
      <c r="H162" s="27"/>
    </row>
    <row r="163" spans="1:8" s="23" customFormat="1" ht="15" customHeight="1" x14ac:dyDescent="0.4">
      <c r="A163" s="24"/>
      <c r="B163" s="24"/>
      <c r="C163" s="24"/>
      <c r="D163" s="24"/>
      <c r="E163" s="24"/>
      <c r="F163" s="45"/>
      <c r="H163" s="27"/>
    </row>
    <row r="164" spans="1:8" s="23" customFormat="1" ht="15" customHeight="1" x14ac:dyDescent="0.4">
      <c r="A164" s="24"/>
      <c r="B164" s="24"/>
      <c r="C164" s="24"/>
      <c r="D164" s="24"/>
      <c r="E164" s="24"/>
      <c r="F164" s="45"/>
      <c r="H164" s="27"/>
    </row>
    <row r="165" spans="1:8" s="23" customFormat="1" ht="15" customHeight="1" x14ac:dyDescent="0.4">
      <c r="A165" s="24"/>
      <c r="B165" s="24"/>
      <c r="C165" s="24"/>
      <c r="D165" s="24"/>
      <c r="E165" s="24"/>
      <c r="F165" s="45"/>
      <c r="H165" s="27"/>
    </row>
    <row r="166" spans="1:8" s="23" customFormat="1" ht="15" customHeight="1" x14ac:dyDescent="0.4">
      <c r="A166" s="24"/>
      <c r="B166" s="24"/>
      <c r="C166" s="24"/>
      <c r="D166" s="24"/>
      <c r="E166" s="24"/>
      <c r="F166" s="45"/>
      <c r="H166" s="27"/>
    </row>
    <row r="167" spans="1:8" s="23" customFormat="1" ht="15" customHeight="1" x14ac:dyDescent="0.4">
      <c r="A167" s="24"/>
      <c r="B167" s="24"/>
      <c r="C167" s="24"/>
      <c r="D167" s="24"/>
      <c r="E167" s="24"/>
      <c r="F167" s="45"/>
      <c r="H167" s="27"/>
    </row>
    <row r="168" spans="1:8" s="23" customFormat="1" ht="15" customHeight="1" x14ac:dyDescent="0.4">
      <c r="A168" s="24"/>
      <c r="B168" s="24"/>
      <c r="C168" s="24"/>
      <c r="D168" s="24"/>
      <c r="E168" s="24"/>
      <c r="F168" s="45"/>
      <c r="H168" s="27"/>
    </row>
    <row r="169" spans="1:8" s="23" customFormat="1" ht="15" customHeight="1" x14ac:dyDescent="0.4">
      <c r="A169" s="24"/>
      <c r="B169" s="24"/>
      <c r="C169" s="24"/>
      <c r="D169" s="24"/>
      <c r="E169" s="24"/>
      <c r="F169" s="45"/>
      <c r="H169" s="27"/>
    </row>
    <row r="170" spans="1:8" s="23" customFormat="1" ht="15" customHeight="1" x14ac:dyDescent="0.4">
      <c r="A170" s="24"/>
      <c r="B170" s="24"/>
      <c r="C170" s="24"/>
      <c r="D170" s="24"/>
      <c r="E170" s="24"/>
      <c r="F170" s="45"/>
      <c r="H170" s="27"/>
    </row>
    <row r="171" spans="1:8" s="23" customFormat="1" ht="15" customHeight="1" x14ac:dyDescent="0.4">
      <c r="A171" s="24"/>
      <c r="B171" s="24"/>
      <c r="C171" s="24"/>
      <c r="D171" s="24"/>
      <c r="E171" s="24"/>
      <c r="F171" s="45"/>
      <c r="H171" s="27"/>
    </row>
    <row r="172" spans="1:8" s="23" customFormat="1" ht="15" customHeight="1" x14ac:dyDescent="0.4">
      <c r="A172" s="24"/>
      <c r="B172" s="24"/>
      <c r="C172" s="24"/>
      <c r="D172" s="24"/>
      <c r="E172" s="24"/>
      <c r="F172" s="45"/>
      <c r="H172" s="27"/>
    </row>
    <row r="173" spans="1:8" s="23" customFormat="1" ht="15" customHeight="1" x14ac:dyDescent="0.4">
      <c r="A173" s="24"/>
      <c r="B173" s="24"/>
      <c r="C173" s="24"/>
      <c r="D173" s="24"/>
      <c r="E173" s="24"/>
      <c r="F173" s="45"/>
      <c r="H173" s="27"/>
    </row>
    <row r="174" spans="1:8" s="23" customFormat="1" ht="15" customHeight="1" x14ac:dyDescent="0.4">
      <c r="A174" s="24"/>
      <c r="B174" s="24"/>
      <c r="C174" s="24"/>
      <c r="D174" s="24"/>
      <c r="E174" s="24"/>
      <c r="F174" s="45"/>
      <c r="H174" s="27"/>
    </row>
    <row r="175" spans="1:8" s="23" customFormat="1" ht="15" customHeight="1" x14ac:dyDescent="0.4">
      <c r="A175" s="24"/>
      <c r="B175" s="24"/>
      <c r="C175" s="24"/>
      <c r="D175" s="24"/>
      <c r="E175" s="24"/>
      <c r="F175" s="45"/>
      <c r="H175" s="27"/>
    </row>
    <row r="176" spans="1:8" s="23" customFormat="1" ht="15" customHeight="1" x14ac:dyDescent="0.4">
      <c r="A176" s="24"/>
      <c r="B176" s="24"/>
      <c r="C176" s="24"/>
      <c r="D176" s="24"/>
      <c r="E176" s="24"/>
      <c r="F176" s="45"/>
      <c r="H176" s="27"/>
    </row>
    <row r="177" spans="1:8" s="23" customFormat="1" ht="15" customHeight="1" x14ac:dyDescent="0.4">
      <c r="A177" s="24"/>
      <c r="B177" s="24"/>
      <c r="C177" s="24"/>
      <c r="D177" s="24"/>
      <c r="E177" s="24"/>
      <c r="F177" s="45"/>
      <c r="H177" s="27"/>
    </row>
    <row r="178" spans="1:8" s="23" customFormat="1" ht="15" customHeight="1" x14ac:dyDescent="0.4">
      <c r="A178" s="24"/>
      <c r="B178" s="24"/>
      <c r="C178" s="24"/>
      <c r="D178" s="24"/>
      <c r="E178" s="24"/>
      <c r="F178" s="45"/>
      <c r="H178" s="27"/>
    </row>
    <row r="179" spans="1:8" s="23" customFormat="1" ht="15" customHeight="1" x14ac:dyDescent="0.4">
      <c r="A179" s="24"/>
      <c r="B179" s="24"/>
      <c r="C179" s="24"/>
      <c r="D179" s="24"/>
      <c r="E179" s="24"/>
      <c r="F179" s="45"/>
      <c r="H179" s="27"/>
    </row>
    <row r="180" spans="1:8" s="23" customFormat="1" ht="15" customHeight="1" x14ac:dyDescent="0.4">
      <c r="A180" s="24"/>
      <c r="B180" s="24"/>
      <c r="C180" s="24"/>
      <c r="D180" s="24"/>
      <c r="E180" s="24"/>
      <c r="F180" s="45"/>
      <c r="H180" s="27"/>
    </row>
    <row r="181" spans="1:8" s="23" customFormat="1" ht="15" customHeight="1" x14ac:dyDescent="0.4">
      <c r="A181" s="24"/>
      <c r="B181" s="24"/>
      <c r="C181" s="24"/>
      <c r="D181" s="24"/>
      <c r="E181" s="24"/>
      <c r="F181" s="45"/>
      <c r="H181" s="27"/>
    </row>
    <row r="182" spans="1:8" s="23" customFormat="1" ht="15" customHeight="1" x14ac:dyDescent="0.4">
      <c r="A182" s="24"/>
      <c r="B182" s="24"/>
      <c r="C182" s="24"/>
      <c r="D182" s="24"/>
      <c r="E182" s="24"/>
      <c r="F182" s="45"/>
      <c r="H182" s="27"/>
    </row>
    <row r="183" spans="1:8" s="23" customFormat="1" ht="15" customHeight="1" x14ac:dyDescent="0.4">
      <c r="A183" s="24"/>
      <c r="B183" s="24"/>
      <c r="C183" s="24"/>
      <c r="D183" s="24"/>
      <c r="E183" s="24"/>
      <c r="F183" s="45"/>
      <c r="H183" s="27"/>
    </row>
    <row r="184" spans="1:8" s="23" customFormat="1" ht="15" customHeight="1" x14ac:dyDescent="0.4">
      <c r="A184" s="24"/>
      <c r="B184" s="24"/>
      <c r="C184" s="24"/>
      <c r="D184" s="24"/>
      <c r="E184" s="24"/>
      <c r="F184" s="45"/>
      <c r="H184" s="27"/>
    </row>
    <row r="185" spans="1:8" s="23" customFormat="1" ht="15" customHeight="1" x14ac:dyDescent="0.4">
      <c r="A185" s="24"/>
      <c r="B185" s="24"/>
      <c r="C185" s="24"/>
      <c r="D185" s="24"/>
      <c r="E185" s="24"/>
      <c r="F185" s="45"/>
      <c r="H185" s="27"/>
    </row>
    <row r="186" spans="1:8" s="23" customFormat="1" ht="15" customHeight="1" x14ac:dyDescent="0.4">
      <c r="A186" s="24"/>
      <c r="B186" s="24"/>
      <c r="C186" s="24"/>
      <c r="D186" s="24"/>
      <c r="E186" s="24"/>
      <c r="F186" s="45"/>
      <c r="H186" s="27"/>
    </row>
    <row r="187" spans="1:8" s="23" customFormat="1" ht="15" customHeight="1" x14ac:dyDescent="0.4">
      <c r="A187" s="24"/>
      <c r="B187" s="24"/>
      <c r="C187" s="24"/>
      <c r="D187" s="24"/>
      <c r="E187" s="24"/>
      <c r="F187" s="45"/>
      <c r="H187" s="27"/>
    </row>
    <row r="188" spans="1:8" s="23" customFormat="1" ht="15" customHeight="1" x14ac:dyDescent="0.4">
      <c r="A188" s="24"/>
      <c r="B188" s="24"/>
      <c r="C188" s="24"/>
      <c r="D188" s="24"/>
      <c r="E188" s="24"/>
      <c r="F188" s="45"/>
      <c r="H188" s="27"/>
    </row>
    <row r="189" spans="1:8" s="23" customFormat="1" ht="15" customHeight="1" x14ac:dyDescent="0.4">
      <c r="A189" s="24"/>
      <c r="B189" s="24"/>
      <c r="C189" s="24"/>
      <c r="D189" s="24"/>
      <c r="E189" s="24"/>
      <c r="F189" s="45"/>
      <c r="H189" s="27"/>
    </row>
    <row r="190" spans="1:8" s="23" customFormat="1" ht="15" customHeight="1" x14ac:dyDescent="0.4">
      <c r="A190" s="24"/>
      <c r="B190" s="24"/>
      <c r="C190" s="24"/>
      <c r="D190" s="24"/>
      <c r="E190" s="24"/>
      <c r="F190" s="45"/>
      <c r="H190" s="27"/>
    </row>
    <row r="191" spans="1:8" s="23" customFormat="1" ht="15" customHeight="1" x14ac:dyDescent="0.4">
      <c r="A191" s="24"/>
      <c r="B191" s="24"/>
      <c r="C191" s="24"/>
      <c r="D191" s="24"/>
      <c r="E191" s="24"/>
      <c r="F191" s="45"/>
      <c r="H191" s="27"/>
    </row>
    <row r="192" spans="1:8" s="23" customFormat="1" ht="15" customHeight="1" x14ac:dyDescent="0.4">
      <c r="A192" s="24"/>
      <c r="B192" s="24"/>
      <c r="C192" s="24"/>
      <c r="D192" s="24"/>
      <c r="E192" s="24"/>
      <c r="F192" s="45"/>
      <c r="H192" s="27"/>
    </row>
    <row r="193" spans="1:8" s="23" customFormat="1" ht="15" customHeight="1" x14ac:dyDescent="0.4">
      <c r="A193" s="24"/>
      <c r="B193" s="24"/>
      <c r="C193" s="24"/>
      <c r="D193" s="24"/>
      <c r="E193" s="24"/>
      <c r="F193" s="45"/>
      <c r="H193" s="27"/>
    </row>
    <row r="194" spans="1:8" s="23" customFormat="1" ht="15" customHeight="1" x14ac:dyDescent="0.4">
      <c r="A194" s="24"/>
      <c r="B194" s="24"/>
      <c r="C194" s="24"/>
      <c r="D194" s="24"/>
      <c r="E194" s="24"/>
      <c r="F194" s="45"/>
      <c r="H194" s="27"/>
    </row>
    <row r="195" spans="1:8" s="23" customFormat="1" ht="15" customHeight="1" x14ac:dyDescent="0.4">
      <c r="A195" s="24"/>
      <c r="B195" s="24"/>
      <c r="C195" s="24"/>
      <c r="D195" s="24"/>
      <c r="E195" s="24"/>
      <c r="F195" s="45"/>
      <c r="H195" s="27"/>
    </row>
    <row r="196" spans="1:8" s="23" customFormat="1" ht="15" customHeight="1" x14ac:dyDescent="0.4">
      <c r="A196" s="24"/>
      <c r="B196" s="24"/>
      <c r="C196" s="24"/>
      <c r="D196" s="24"/>
      <c r="E196" s="24"/>
      <c r="F196" s="45"/>
      <c r="H196" s="27"/>
    </row>
    <row r="197" spans="1:8" s="23" customFormat="1" ht="15" customHeight="1" x14ac:dyDescent="0.4">
      <c r="A197" s="24"/>
      <c r="B197" s="24"/>
      <c r="C197" s="24"/>
      <c r="D197" s="24"/>
      <c r="E197" s="24"/>
      <c r="F197" s="45"/>
      <c r="H197" s="27"/>
    </row>
    <row r="198" spans="1:8" s="23" customFormat="1" ht="15" customHeight="1" x14ac:dyDescent="0.4">
      <c r="A198" s="24"/>
      <c r="B198" s="24"/>
      <c r="C198" s="24"/>
      <c r="D198" s="24"/>
      <c r="E198" s="24"/>
      <c r="F198" s="45"/>
      <c r="H198" s="27"/>
    </row>
    <row r="199" spans="1:8" s="23" customFormat="1" ht="15" customHeight="1" x14ac:dyDescent="0.4">
      <c r="A199" s="24"/>
      <c r="B199" s="24"/>
      <c r="C199" s="24"/>
      <c r="D199" s="24"/>
      <c r="E199" s="24"/>
      <c r="F199" s="45"/>
      <c r="H199" s="27"/>
    </row>
    <row r="200" spans="1:8" s="23" customFormat="1" ht="15" customHeight="1" x14ac:dyDescent="0.4">
      <c r="A200" s="24"/>
      <c r="B200" s="24"/>
      <c r="C200" s="24"/>
      <c r="D200" s="24"/>
      <c r="E200" s="24"/>
      <c r="F200" s="45"/>
      <c r="H200" s="27"/>
    </row>
    <row r="201" spans="1:8" s="23" customFormat="1" ht="15" customHeight="1" x14ac:dyDescent="0.4">
      <c r="A201" s="24"/>
      <c r="B201" s="24"/>
      <c r="C201" s="24"/>
      <c r="D201" s="24"/>
      <c r="E201" s="24"/>
      <c r="F201" s="45"/>
      <c r="H201" s="27"/>
    </row>
    <row r="202" spans="1:8" s="23" customFormat="1" ht="15" customHeight="1" x14ac:dyDescent="0.4">
      <c r="A202" s="24"/>
      <c r="B202" s="24"/>
      <c r="C202" s="24"/>
      <c r="D202" s="24"/>
      <c r="E202" s="24"/>
      <c r="F202" s="45"/>
      <c r="H202" s="27"/>
    </row>
    <row r="203" spans="1:8" s="23" customFormat="1" ht="15" customHeight="1" x14ac:dyDescent="0.4">
      <c r="A203" s="24"/>
      <c r="B203" s="24"/>
      <c r="C203" s="24"/>
      <c r="D203" s="24"/>
      <c r="E203" s="24"/>
      <c r="F203" s="45"/>
      <c r="H203" s="27"/>
    </row>
    <row r="204" spans="1:8" s="23" customFormat="1" ht="15" customHeight="1" x14ac:dyDescent="0.4">
      <c r="A204" s="24"/>
      <c r="B204" s="24"/>
      <c r="C204" s="24"/>
      <c r="D204" s="24"/>
      <c r="E204" s="24"/>
      <c r="F204" s="45"/>
      <c r="H204" s="27"/>
    </row>
    <row r="205" spans="1:8" s="23" customFormat="1" ht="15" customHeight="1" x14ac:dyDescent="0.4">
      <c r="A205" s="24"/>
      <c r="B205" s="24"/>
      <c r="C205" s="24"/>
      <c r="D205" s="24"/>
      <c r="E205" s="24"/>
      <c r="F205" s="45"/>
      <c r="H205" s="27"/>
    </row>
    <row r="206" spans="1:8" s="23" customFormat="1" ht="15" customHeight="1" x14ac:dyDescent="0.4">
      <c r="A206" s="24"/>
      <c r="B206" s="24"/>
      <c r="C206" s="24"/>
      <c r="D206" s="24"/>
      <c r="E206" s="24"/>
      <c r="F206" s="45"/>
      <c r="H206" s="27"/>
    </row>
    <row r="207" spans="1:8" s="23" customFormat="1" ht="15" customHeight="1" x14ac:dyDescent="0.4">
      <c r="A207" s="24"/>
      <c r="B207" s="24"/>
      <c r="C207" s="24"/>
      <c r="D207" s="24"/>
      <c r="E207" s="24"/>
      <c r="F207" s="45"/>
      <c r="H207" s="27"/>
    </row>
    <row r="208" spans="1:8" s="23" customFormat="1" ht="15" customHeight="1" x14ac:dyDescent="0.4">
      <c r="A208" s="24"/>
      <c r="B208" s="24"/>
      <c r="C208" s="24"/>
      <c r="D208" s="24"/>
      <c r="E208" s="24"/>
      <c r="F208" s="45"/>
      <c r="H208" s="27"/>
    </row>
    <row r="209" spans="1:8" s="23" customFormat="1" ht="15" customHeight="1" x14ac:dyDescent="0.4">
      <c r="A209" s="24"/>
      <c r="B209" s="24"/>
      <c r="C209" s="24"/>
      <c r="D209" s="24"/>
      <c r="E209" s="24"/>
      <c r="F209" s="45"/>
      <c r="H209" s="27"/>
    </row>
    <row r="210" spans="1:8" s="23" customFormat="1" ht="15" customHeight="1" x14ac:dyDescent="0.4">
      <c r="A210" s="24"/>
      <c r="B210" s="24"/>
      <c r="C210" s="24"/>
      <c r="D210" s="24"/>
      <c r="E210" s="24"/>
      <c r="F210" s="45"/>
      <c r="H210" s="27"/>
    </row>
    <row r="211" spans="1:8" s="23" customFormat="1" ht="15" customHeight="1" x14ac:dyDescent="0.4">
      <c r="A211" s="24"/>
      <c r="B211" s="24"/>
      <c r="C211" s="24"/>
      <c r="D211" s="24"/>
      <c r="E211" s="24"/>
      <c r="F211" s="45"/>
      <c r="H211" s="27"/>
    </row>
    <row r="212" spans="1:8" s="23" customFormat="1" ht="15" customHeight="1" x14ac:dyDescent="0.4">
      <c r="A212" s="24"/>
      <c r="B212" s="24"/>
      <c r="C212" s="24"/>
      <c r="D212" s="24"/>
      <c r="E212" s="24"/>
      <c r="F212" s="45"/>
      <c r="H212" s="27"/>
    </row>
    <row r="213" spans="1:8" s="23" customFormat="1" ht="15" customHeight="1" x14ac:dyDescent="0.4">
      <c r="A213" s="24"/>
      <c r="B213" s="24"/>
      <c r="C213" s="24"/>
      <c r="D213" s="24"/>
      <c r="E213" s="24"/>
      <c r="F213" s="45"/>
      <c r="H213" s="27"/>
    </row>
    <row r="214" spans="1:8" s="23" customFormat="1" ht="15" customHeight="1" x14ac:dyDescent="0.4">
      <c r="A214" s="24"/>
      <c r="B214" s="24"/>
      <c r="C214" s="24"/>
      <c r="D214" s="24"/>
      <c r="E214" s="24"/>
      <c r="F214" s="45"/>
      <c r="H214" s="27"/>
    </row>
    <row r="215" spans="1:8" s="23" customFormat="1" ht="15" customHeight="1" x14ac:dyDescent="0.4">
      <c r="A215" s="24"/>
      <c r="B215" s="24"/>
      <c r="C215" s="24"/>
      <c r="D215" s="24"/>
      <c r="E215" s="24"/>
      <c r="F215" s="45"/>
      <c r="H215" s="27"/>
    </row>
    <row r="216" spans="1:8" s="23" customFormat="1" ht="15" customHeight="1" x14ac:dyDescent="0.4">
      <c r="A216" s="24"/>
      <c r="B216" s="24"/>
      <c r="C216" s="24"/>
      <c r="D216" s="24"/>
      <c r="E216" s="24"/>
      <c r="F216" s="45"/>
      <c r="H216" s="27"/>
    </row>
    <row r="217" spans="1:8" s="23" customFormat="1" ht="15" customHeight="1" x14ac:dyDescent="0.4">
      <c r="A217" s="24"/>
      <c r="B217" s="24"/>
      <c r="C217" s="24"/>
      <c r="D217" s="24"/>
      <c r="E217" s="24"/>
      <c r="F217" s="45"/>
      <c r="H217" s="27"/>
    </row>
    <row r="218" spans="1:8" s="23" customFormat="1" ht="15" customHeight="1" x14ac:dyDescent="0.4">
      <c r="A218" s="24"/>
      <c r="B218" s="24"/>
      <c r="C218" s="24"/>
      <c r="D218" s="24"/>
      <c r="E218" s="24"/>
      <c r="F218" s="45"/>
      <c r="H218" s="27"/>
    </row>
    <row r="219" spans="1:8" s="23" customFormat="1" ht="15" customHeight="1" x14ac:dyDescent="0.4">
      <c r="A219" s="24"/>
      <c r="B219" s="24"/>
      <c r="C219" s="24"/>
      <c r="D219" s="24"/>
      <c r="E219" s="24"/>
      <c r="F219" s="45"/>
      <c r="H219" s="27"/>
    </row>
    <row r="220" spans="1:8" s="23" customFormat="1" ht="15" customHeight="1" x14ac:dyDescent="0.4">
      <c r="A220" s="24"/>
      <c r="B220" s="24"/>
      <c r="C220" s="24"/>
      <c r="D220" s="24"/>
      <c r="E220" s="24"/>
      <c r="F220" s="45"/>
      <c r="H220" s="27"/>
    </row>
    <row r="221" spans="1:8" s="23" customFormat="1" ht="15" customHeight="1" x14ac:dyDescent="0.4">
      <c r="A221" s="24"/>
      <c r="B221" s="24"/>
      <c r="C221" s="24"/>
      <c r="D221" s="24"/>
      <c r="E221" s="24"/>
      <c r="F221" s="45"/>
      <c r="H221" s="27"/>
    </row>
    <row r="222" spans="1:8" s="23" customFormat="1" ht="15" customHeight="1" x14ac:dyDescent="0.4">
      <c r="A222" s="24"/>
      <c r="B222" s="24"/>
      <c r="C222" s="24"/>
      <c r="D222" s="24"/>
      <c r="E222" s="24"/>
      <c r="F222" s="45"/>
      <c r="H222" s="27"/>
    </row>
    <row r="223" spans="1:8" s="23" customFormat="1" ht="15" customHeight="1" x14ac:dyDescent="0.4">
      <c r="A223" s="24"/>
      <c r="B223" s="24"/>
      <c r="C223" s="24"/>
      <c r="D223" s="24"/>
      <c r="E223" s="24"/>
      <c r="F223" s="45"/>
      <c r="H223" s="27"/>
    </row>
    <row r="224" spans="1:8" s="23" customFormat="1" ht="15" customHeight="1" x14ac:dyDescent="0.4">
      <c r="A224" s="24"/>
      <c r="B224" s="24"/>
      <c r="C224" s="24"/>
      <c r="D224" s="24"/>
      <c r="E224" s="24"/>
      <c r="F224" s="45"/>
      <c r="H224" s="27"/>
    </row>
    <row r="225" spans="1:8" s="23" customFormat="1" ht="15" customHeight="1" x14ac:dyDescent="0.4">
      <c r="A225" s="24"/>
      <c r="B225" s="24"/>
      <c r="C225" s="24"/>
      <c r="D225" s="24"/>
      <c r="E225" s="24"/>
      <c r="F225" s="45"/>
      <c r="H225" s="27"/>
    </row>
    <row r="226" spans="1:8" s="23" customFormat="1" ht="15" customHeight="1" x14ac:dyDescent="0.4">
      <c r="A226" s="24"/>
      <c r="B226" s="24"/>
      <c r="C226" s="24"/>
      <c r="D226" s="24"/>
      <c r="E226" s="24"/>
      <c r="F226" s="45"/>
      <c r="H226" s="27"/>
    </row>
    <row r="227" spans="1:8" s="23" customFormat="1" ht="15" customHeight="1" x14ac:dyDescent="0.4">
      <c r="A227" s="24"/>
      <c r="B227" s="24"/>
      <c r="C227" s="24"/>
      <c r="D227" s="24"/>
      <c r="E227" s="24"/>
      <c r="F227" s="45"/>
      <c r="H227" s="27"/>
    </row>
    <row r="228" spans="1:8" s="23" customFormat="1" ht="15" customHeight="1" x14ac:dyDescent="0.4">
      <c r="A228" s="24"/>
      <c r="B228" s="24"/>
      <c r="C228" s="24"/>
      <c r="D228" s="24"/>
      <c r="E228" s="24"/>
      <c r="F228" s="45"/>
      <c r="H228" s="27"/>
    </row>
    <row r="229" spans="1:8" s="23" customFormat="1" ht="15" customHeight="1" x14ac:dyDescent="0.4">
      <c r="A229" s="24"/>
      <c r="B229" s="24"/>
      <c r="C229" s="24"/>
      <c r="D229" s="24"/>
      <c r="E229" s="24"/>
      <c r="F229" s="45"/>
      <c r="H229" s="27"/>
    </row>
    <row r="230" spans="1:8" s="23" customFormat="1" ht="15" customHeight="1" x14ac:dyDescent="0.4">
      <c r="A230" s="24"/>
      <c r="B230" s="24"/>
      <c r="C230" s="24"/>
      <c r="D230" s="24"/>
      <c r="E230" s="24"/>
      <c r="F230" s="45"/>
      <c r="H230" s="27"/>
    </row>
    <row r="231" spans="1:8" s="23" customFormat="1" ht="15" customHeight="1" x14ac:dyDescent="0.4">
      <c r="A231" s="24"/>
      <c r="B231" s="24"/>
      <c r="C231" s="24"/>
      <c r="D231" s="24"/>
      <c r="E231" s="24"/>
      <c r="F231" s="45"/>
      <c r="H231" s="27"/>
    </row>
    <row r="232" spans="1:8" s="23" customFormat="1" ht="15" customHeight="1" x14ac:dyDescent="0.4">
      <c r="A232" s="24"/>
      <c r="B232" s="24"/>
      <c r="C232" s="24"/>
      <c r="D232" s="24"/>
      <c r="E232" s="24"/>
      <c r="F232" s="45"/>
      <c r="H232" s="27"/>
    </row>
    <row r="233" spans="1:8" s="23" customFormat="1" ht="15" customHeight="1" x14ac:dyDescent="0.4">
      <c r="A233" s="24"/>
      <c r="B233" s="24"/>
      <c r="C233" s="24"/>
      <c r="D233" s="24"/>
      <c r="E233" s="24"/>
      <c r="F233" s="45"/>
      <c r="H233" s="27"/>
    </row>
    <row r="234" spans="1:8" s="23" customFormat="1" ht="15" customHeight="1" x14ac:dyDescent="0.4">
      <c r="A234" s="24"/>
      <c r="B234" s="24"/>
      <c r="C234" s="24"/>
      <c r="D234" s="24"/>
      <c r="E234" s="24"/>
      <c r="F234" s="45"/>
      <c r="H234" s="27"/>
    </row>
    <row r="235" spans="1:8" s="23" customFormat="1" ht="15" customHeight="1" x14ac:dyDescent="0.4">
      <c r="A235" s="24"/>
      <c r="B235" s="24"/>
      <c r="C235" s="24"/>
      <c r="D235" s="24"/>
      <c r="E235" s="24"/>
      <c r="F235" s="45"/>
      <c r="H235" s="27"/>
    </row>
    <row r="236" spans="1:8" s="23" customFormat="1" ht="15" customHeight="1" x14ac:dyDescent="0.4">
      <c r="A236" s="24"/>
      <c r="B236" s="24"/>
      <c r="C236" s="24"/>
      <c r="D236" s="24"/>
      <c r="E236" s="24"/>
      <c r="F236" s="45"/>
      <c r="H236" s="27"/>
    </row>
    <row r="237" spans="1:8" s="23" customFormat="1" ht="15" customHeight="1" x14ac:dyDescent="0.4">
      <c r="A237" s="24"/>
      <c r="B237" s="24"/>
      <c r="C237" s="24"/>
      <c r="D237" s="24"/>
      <c r="E237" s="24"/>
      <c r="F237" s="45"/>
      <c r="H237" s="27"/>
    </row>
    <row r="238" spans="1:8" s="23" customFormat="1" ht="15" customHeight="1" x14ac:dyDescent="0.4">
      <c r="A238" s="24"/>
      <c r="B238" s="24"/>
      <c r="C238" s="24"/>
      <c r="D238" s="24"/>
      <c r="E238" s="24"/>
      <c r="F238" s="45"/>
      <c r="H238" s="27"/>
    </row>
    <row r="239" spans="1:8" s="23" customFormat="1" ht="15" customHeight="1" x14ac:dyDescent="0.4">
      <c r="A239" s="24"/>
      <c r="B239" s="24"/>
      <c r="C239" s="24"/>
      <c r="D239" s="24"/>
      <c r="E239" s="24"/>
      <c r="F239" s="45"/>
      <c r="H239" s="27"/>
    </row>
    <row r="240" spans="1:8" s="23" customFormat="1" ht="15" customHeight="1" x14ac:dyDescent="0.4">
      <c r="A240" s="24"/>
      <c r="B240" s="24"/>
      <c r="C240" s="24"/>
      <c r="D240" s="24"/>
      <c r="E240" s="24"/>
      <c r="F240" s="45"/>
      <c r="H240" s="27"/>
    </row>
    <row r="241" spans="1:8" s="23" customFormat="1" ht="15" customHeight="1" x14ac:dyDescent="0.4">
      <c r="A241" s="24"/>
      <c r="B241" s="24"/>
      <c r="C241" s="24"/>
      <c r="D241" s="24"/>
      <c r="E241" s="24"/>
      <c r="F241" s="45"/>
      <c r="H241" s="27"/>
    </row>
    <row r="242" spans="1:8" s="23" customFormat="1" ht="15" customHeight="1" x14ac:dyDescent="0.4">
      <c r="A242" s="24"/>
      <c r="B242" s="24"/>
      <c r="C242" s="24"/>
      <c r="D242" s="24"/>
      <c r="E242" s="24"/>
      <c r="F242" s="45"/>
      <c r="H242" s="27"/>
    </row>
    <row r="243" spans="1:8" s="23" customFormat="1" ht="15" customHeight="1" x14ac:dyDescent="0.4">
      <c r="A243" s="24"/>
      <c r="B243" s="24"/>
      <c r="C243" s="24"/>
      <c r="D243" s="24"/>
      <c r="E243" s="24"/>
      <c r="F243" s="45"/>
      <c r="H243" s="27"/>
    </row>
    <row r="244" spans="1:8" s="23" customFormat="1" ht="15" customHeight="1" x14ac:dyDescent="0.4">
      <c r="A244" s="24"/>
      <c r="B244" s="24"/>
      <c r="C244" s="24"/>
      <c r="D244" s="24"/>
      <c r="E244" s="24"/>
      <c r="F244" s="45"/>
      <c r="H244" s="27"/>
    </row>
    <row r="245" spans="1:8" s="23" customFormat="1" ht="15" customHeight="1" x14ac:dyDescent="0.4">
      <c r="A245" s="24"/>
      <c r="B245" s="24"/>
      <c r="C245" s="24"/>
      <c r="D245" s="24"/>
      <c r="E245" s="24"/>
      <c r="F245" s="45"/>
      <c r="H245" s="27"/>
    </row>
    <row r="246" spans="1:8" s="23" customFormat="1" ht="15" customHeight="1" x14ac:dyDescent="0.4">
      <c r="A246" s="24"/>
      <c r="B246" s="24"/>
      <c r="C246" s="24"/>
      <c r="D246" s="24"/>
      <c r="E246" s="24"/>
      <c r="F246" s="45"/>
      <c r="H246" s="27"/>
    </row>
    <row r="247" spans="1:8" s="23" customFormat="1" ht="15" customHeight="1" x14ac:dyDescent="0.4">
      <c r="A247" s="24"/>
      <c r="B247" s="24"/>
      <c r="C247" s="24"/>
      <c r="D247" s="24"/>
      <c r="E247" s="24"/>
      <c r="F247" s="45"/>
      <c r="H247" s="27"/>
    </row>
    <row r="248" spans="1:8" s="23" customFormat="1" ht="15" customHeight="1" x14ac:dyDescent="0.4">
      <c r="A248" s="24"/>
      <c r="B248" s="24"/>
      <c r="C248" s="24"/>
      <c r="D248" s="24"/>
      <c r="E248" s="24"/>
      <c r="F248" s="45"/>
      <c r="H248" s="27"/>
    </row>
    <row r="249" spans="1:8" s="23" customFormat="1" ht="15" customHeight="1" x14ac:dyDescent="0.4">
      <c r="A249" s="24"/>
      <c r="B249" s="24"/>
      <c r="C249" s="24"/>
      <c r="D249" s="24"/>
      <c r="E249" s="24"/>
      <c r="F249" s="45"/>
      <c r="H249" s="27"/>
    </row>
    <row r="250" spans="1:8" s="23" customFormat="1" ht="15" customHeight="1" x14ac:dyDescent="0.4">
      <c r="A250" s="24"/>
      <c r="B250" s="24"/>
      <c r="C250" s="24"/>
      <c r="D250" s="24"/>
      <c r="E250" s="24"/>
      <c r="F250" s="45"/>
      <c r="H250" s="27"/>
    </row>
    <row r="251" spans="1:8" s="23" customFormat="1" ht="15" customHeight="1" x14ac:dyDescent="0.4">
      <c r="A251" s="24"/>
      <c r="B251" s="24"/>
      <c r="C251" s="24"/>
      <c r="D251" s="24"/>
      <c r="E251" s="24"/>
      <c r="F251" s="45"/>
      <c r="H251" s="27"/>
    </row>
    <row r="252" spans="1:8" s="23" customFormat="1" ht="15" customHeight="1" x14ac:dyDescent="0.4">
      <c r="A252" s="24"/>
      <c r="B252" s="24"/>
      <c r="C252" s="24"/>
      <c r="D252" s="24"/>
      <c r="E252" s="24"/>
      <c r="F252" s="45"/>
      <c r="H252" s="27"/>
    </row>
    <row r="253" spans="1:8" s="23" customFormat="1" ht="15" customHeight="1" x14ac:dyDescent="0.4">
      <c r="A253" s="24"/>
      <c r="B253" s="24"/>
      <c r="C253" s="24"/>
      <c r="D253" s="24"/>
      <c r="E253" s="24"/>
      <c r="F253" s="45"/>
      <c r="H253" s="27"/>
    </row>
    <row r="254" spans="1:8" s="23" customFormat="1" ht="15" customHeight="1" x14ac:dyDescent="0.4">
      <c r="A254" s="24"/>
      <c r="B254" s="24"/>
      <c r="C254" s="24"/>
      <c r="D254" s="24"/>
      <c r="E254" s="24"/>
      <c r="F254" s="45"/>
      <c r="H254" s="27"/>
    </row>
    <row r="255" spans="1:8" s="23" customFormat="1" ht="15" customHeight="1" x14ac:dyDescent="0.4">
      <c r="A255" s="24"/>
      <c r="B255" s="24"/>
      <c r="C255" s="24"/>
      <c r="D255" s="24"/>
      <c r="E255" s="24"/>
      <c r="F255" s="45"/>
      <c r="H255" s="27"/>
    </row>
    <row r="256" spans="1:8" s="23" customFormat="1" ht="15" customHeight="1" x14ac:dyDescent="0.4">
      <c r="A256" s="24"/>
      <c r="B256" s="24"/>
      <c r="C256" s="24"/>
      <c r="D256" s="24"/>
      <c r="E256" s="24"/>
      <c r="F256" s="45"/>
      <c r="H256" s="27"/>
    </row>
    <row r="257" spans="1:8" s="23" customFormat="1" ht="15" customHeight="1" x14ac:dyDescent="0.4">
      <c r="A257" s="24"/>
      <c r="B257" s="24"/>
      <c r="C257" s="24"/>
      <c r="D257" s="24"/>
      <c r="E257" s="24"/>
      <c r="F257" s="45"/>
      <c r="H257" s="27"/>
    </row>
    <row r="258" spans="1:8" s="23" customFormat="1" ht="15" customHeight="1" x14ac:dyDescent="0.4">
      <c r="A258" s="24"/>
      <c r="B258" s="24"/>
      <c r="C258" s="24"/>
      <c r="D258" s="24"/>
      <c r="E258" s="24"/>
      <c r="F258" s="45"/>
      <c r="H258" s="27"/>
    </row>
    <row r="259" spans="1:8" s="23" customFormat="1" ht="15" customHeight="1" x14ac:dyDescent="0.4">
      <c r="A259" s="24"/>
      <c r="B259" s="24"/>
      <c r="C259" s="24"/>
      <c r="D259" s="24"/>
      <c r="E259" s="24"/>
      <c r="F259" s="45"/>
      <c r="H259" s="27"/>
    </row>
    <row r="260" spans="1:8" s="23" customFormat="1" ht="15" customHeight="1" x14ac:dyDescent="0.4">
      <c r="A260" s="24"/>
      <c r="B260" s="24"/>
      <c r="C260" s="24"/>
      <c r="D260" s="24"/>
      <c r="E260" s="24"/>
      <c r="F260" s="45"/>
      <c r="H260" s="27"/>
    </row>
    <row r="261" spans="1:8" s="23" customFormat="1" ht="15" customHeight="1" x14ac:dyDescent="0.4">
      <c r="A261" s="24"/>
      <c r="B261" s="24"/>
      <c r="C261" s="24"/>
      <c r="D261" s="24"/>
      <c r="E261" s="24"/>
      <c r="F261" s="45"/>
      <c r="H261" s="27"/>
    </row>
    <row r="262" spans="1:8" s="23" customFormat="1" ht="15" customHeight="1" x14ac:dyDescent="0.4">
      <c r="A262" s="24"/>
      <c r="B262" s="24"/>
      <c r="C262" s="24"/>
      <c r="D262" s="24"/>
      <c r="E262" s="24"/>
      <c r="F262" s="45"/>
      <c r="H262" s="27"/>
    </row>
    <row r="263" spans="1:8" s="23" customFormat="1" ht="15" customHeight="1" x14ac:dyDescent="0.4">
      <c r="A263" s="24"/>
      <c r="B263" s="24"/>
      <c r="C263" s="24"/>
      <c r="D263" s="24"/>
      <c r="E263" s="24"/>
      <c r="F263" s="45"/>
      <c r="H263" s="27"/>
    </row>
    <row r="264" spans="1:8" s="23" customFormat="1" ht="15" customHeight="1" x14ac:dyDescent="0.4">
      <c r="A264" s="24"/>
      <c r="B264" s="24"/>
      <c r="C264" s="24"/>
      <c r="D264" s="24"/>
      <c r="E264" s="24"/>
      <c r="F264" s="45"/>
      <c r="H264" s="27"/>
    </row>
    <row r="265" spans="1:8" s="23" customFormat="1" ht="15" customHeight="1" x14ac:dyDescent="0.4">
      <c r="A265" s="24"/>
      <c r="B265" s="24"/>
      <c r="C265" s="24"/>
      <c r="D265" s="24"/>
      <c r="E265" s="24"/>
      <c r="F265" s="45"/>
      <c r="H265" s="27"/>
    </row>
    <row r="266" spans="1:8" s="23" customFormat="1" ht="15" customHeight="1" x14ac:dyDescent="0.4">
      <c r="A266" s="24"/>
      <c r="B266" s="24"/>
      <c r="C266" s="24"/>
      <c r="D266" s="24"/>
      <c r="E266" s="24"/>
      <c r="F266" s="45"/>
      <c r="H266" s="27"/>
    </row>
    <row r="267" spans="1:8" s="23" customFormat="1" ht="15" customHeight="1" x14ac:dyDescent="0.4">
      <c r="A267" s="24"/>
      <c r="B267" s="24"/>
      <c r="C267" s="24"/>
      <c r="D267" s="24"/>
      <c r="E267" s="24"/>
      <c r="F267" s="45"/>
      <c r="H267" s="27"/>
    </row>
    <row r="268" spans="1:8" s="23" customFormat="1" ht="15" customHeight="1" x14ac:dyDescent="0.4">
      <c r="A268" s="24"/>
      <c r="B268" s="24"/>
      <c r="C268" s="24"/>
      <c r="D268" s="24"/>
      <c r="E268" s="24"/>
      <c r="F268" s="45"/>
      <c r="H268" s="27"/>
    </row>
    <row r="269" spans="1:8" s="23" customFormat="1" ht="15" customHeight="1" x14ac:dyDescent="0.4">
      <c r="A269" s="24"/>
      <c r="B269" s="24"/>
      <c r="C269" s="24"/>
      <c r="D269" s="24"/>
      <c r="E269" s="24"/>
      <c r="F269" s="45"/>
      <c r="H269" s="27"/>
    </row>
    <row r="270" spans="1:8" s="23" customFormat="1" ht="15" customHeight="1" x14ac:dyDescent="0.4">
      <c r="A270" s="24"/>
      <c r="B270" s="24"/>
      <c r="C270" s="24"/>
      <c r="D270" s="24"/>
      <c r="E270" s="24"/>
      <c r="F270" s="45"/>
      <c r="H270" s="27"/>
    </row>
    <row r="271" spans="1:8" s="23" customFormat="1" ht="15" customHeight="1" x14ac:dyDescent="0.4">
      <c r="A271" s="24"/>
      <c r="B271" s="24"/>
      <c r="C271" s="24"/>
      <c r="D271" s="24"/>
      <c r="E271" s="24"/>
      <c r="F271" s="45"/>
      <c r="H271" s="27"/>
    </row>
    <row r="272" spans="1:8" s="23" customFormat="1" ht="15" customHeight="1" x14ac:dyDescent="0.4">
      <c r="A272" s="24"/>
      <c r="B272" s="24"/>
      <c r="C272" s="24"/>
      <c r="D272" s="24"/>
      <c r="E272" s="24"/>
      <c r="F272" s="45"/>
      <c r="H272" s="27"/>
    </row>
    <row r="273" spans="1:8" s="23" customFormat="1" ht="15" customHeight="1" x14ac:dyDescent="0.4">
      <c r="A273" s="24"/>
      <c r="B273" s="24"/>
      <c r="C273" s="24"/>
      <c r="D273" s="24"/>
      <c r="E273" s="24"/>
      <c r="F273" s="45"/>
      <c r="H273" s="27"/>
    </row>
    <row r="274" spans="1:8" s="23" customFormat="1" ht="15" customHeight="1" x14ac:dyDescent="0.4">
      <c r="A274" s="24"/>
      <c r="B274" s="24"/>
      <c r="C274" s="24"/>
      <c r="D274" s="24"/>
      <c r="E274" s="24"/>
      <c r="F274" s="45"/>
      <c r="H274" s="27"/>
    </row>
    <row r="275" spans="1:8" s="23" customFormat="1" ht="15" customHeight="1" x14ac:dyDescent="0.4">
      <c r="A275" s="24"/>
      <c r="B275" s="24"/>
      <c r="C275" s="24"/>
      <c r="D275" s="24"/>
      <c r="E275" s="24"/>
      <c r="F275" s="45"/>
      <c r="H275" s="27"/>
    </row>
    <row r="276" spans="1:8" s="23" customFormat="1" ht="15" customHeight="1" x14ac:dyDescent="0.4">
      <c r="A276" s="24"/>
      <c r="B276" s="24"/>
      <c r="C276" s="24"/>
      <c r="D276" s="24"/>
      <c r="E276" s="24"/>
      <c r="F276" s="45"/>
      <c r="H276" s="27"/>
    </row>
    <row r="277" spans="1:8" s="23" customFormat="1" ht="15" customHeight="1" x14ac:dyDescent="0.4">
      <c r="A277" s="24"/>
      <c r="B277" s="24"/>
      <c r="C277" s="24"/>
      <c r="D277" s="24"/>
      <c r="E277" s="24"/>
      <c r="F277" s="45"/>
      <c r="H277" s="27"/>
    </row>
    <row r="278" spans="1:8" s="23" customFormat="1" ht="15" customHeight="1" x14ac:dyDescent="0.4">
      <c r="A278" s="24"/>
      <c r="B278" s="24"/>
      <c r="C278" s="24"/>
      <c r="D278" s="24"/>
      <c r="E278" s="24"/>
      <c r="F278" s="45"/>
      <c r="H278" s="27"/>
    </row>
    <row r="279" spans="1:8" s="23" customFormat="1" ht="15" customHeight="1" x14ac:dyDescent="0.4">
      <c r="A279" s="24"/>
      <c r="B279" s="24"/>
      <c r="C279" s="24"/>
      <c r="D279" s="24"/>
      <c r="E279" s="24"/>
      <c r="F279" s="45"/>
      <c r="H279" s="27"/>
    </row>
    <row r="280" spans="1:8" s="23" customFormat="1" ht="15" customHeight="1" x14ac:dyDescent="0.4">
      <c r="A280" s="24"/>
      <c r="B280" s="24"/>
      <c r="C280" s="24"/>
      <c r="D280" s="24"/>
      <c r="E280" s="24"/>
      <c r="F280" s="45"/>
      <c r="H280" s="27"/>
    </row>
    <row r="281" spans="1:8" s="23" customFormat="1" ht="15" customHeight="1" x14ac:dyDescent="0.4">
      <c r="A281" s="24"/>
      <c r="B281" s="24"/>
      <c r="C281" s="24"/>
      <c r="D281" s="24"/>
      <c r="E281" s="24"/>
      <c r="F281" s="45"/>
      <c r="H281" s="27"/>
    </row>
    <row r="282" spans="1:8" s="23" customFormat="1" ht="15" customHeight="1" x14ac:dyDescent="0.4">
      <c r="A282" s="24"/>
      <c r="B282" s="24"/>
      <c r="C282" s="24"/>
      <c r="D282" s="24"/>
      <c r="E282" s="24"/>
      <c r="F282" s="45"/>
      <c r="H282" s="27"/>
    </row>
    <row r="283" spans="1:8" s="23" customFormat="1" ht="15" customHeight="1" x14ac:dyDescent="0.4">
      <c r="A283" s="24"/>
      <c r="B283" s="24"/>
      <c r="C283" s="24"/>
      <c r="D283" s="24"/>
      <c r="E283" s="24"/>
      <c r="F283" s="45"/>
      <c r="H283" s="27"/>
    </row>
    <row r="284" spans="1:8" s="23" customFormat="1" ht="15" customHeight="1" x14ac:dyDescent="0.4">
      <c r="A284" s="24"/>
      <c r="B284" s="24"/>
      <c r="C284" s="24"/>
      <c r="D284" s="24"/>
      <c r="E284" s="24"/>
      <c r="F284" s="45"/>
      <c r="H284" s="27"/>
    </row>
    <row r="285" spans="1:8" s="23" customFormat="1" ht="15" customHeight="1" x14ac:dyDescent="0.4">
      <c r="A285" s="24"/>
      <c r="B285" s="24"/>
      <c r="C285" s="24"/>
      <c r="D285" s="24"/>
      <c r="E285" s="24"/>
      <c r="F285" s="45"/>
      <c r="H285" s="27"/>
    </row>
    <row r="286" spans="1:8" s="23" customFormat="1" ht="15" customHeight="1" x14ac:dyDescent="0.4">
      <c r="A286" s="24"/>
      <c r="B286" s="24"/>
      <c r="C286" s="24"/>
      <c r="D286" s="24"/>
      <c r="E286" s="24"/>
      <c r="F286" s="45"/>
      <c r="H286" s="27"/>
    </row>
    <row r="287" spans="1:8" s="23" customFormat="1" ht="15" customHeight="1" x14ac:dyDescent="0.4">
      <c r="A287" s="24"/>
      <c r="B287" s="24"/>
      <c r="C287" s="24"/>
      <c r="D287" s="24"/>
      <c r="E287" s="24"/>
      <c r="F287" s="45"/>
      <c r="H287" s="27"/>
    </row>
    <row r="288" spans="1:8" s="23" customFormat="1" ht="15" customHeight="1" x14ac:dyDescent="0.4">
      <c r="A288" s="24"/>
      <c r="B288" s="24"/>
      <c r="C288" s="24"/>
      <c r="D288" s="24"/>
      <c r="E288" s="24"/>
      <c r="F288" s="45"/>
      <c r="H288" s="27"/>
    </row>
    <row r="289" spans="1:8" s="23" customFormat="1" ht="15" customHeight="1" x14ac:dyDescent="0.4">
      <c r="A289" s="24"/>
      <c r="B289" s="24"/>
      <c r="C289" s="24"/>
      <c r="D289" s="24"/>
      <c r="E289" s="24"/>
      <c r="F289" s="45"/>
      <c r="H289" s="27"/>
    </row>
    <row r="290" spans="1:8" s="23" customFormat="1" ht="15" customHeight="1" x14ac:dyDescent="0.4">
      <c r="A290" s="24"/>
      <c r="B290" s="24"/>
      <c r="C290" s="24"/>
      <c r="D290" s="24"/>
      <c r="E290" s="24"/>
      <c r="F290" s="45"/>
      <c r="H290" s="27"/>
    </row>
    <row r="291" spans="1:8" s="23" customFormat="1" ht="15" customHeight="1" x14ac:dyDescent="0.4">
      <c r="A291" s="24"/>
      <c r="B291" s="24"/>
      <c r="C291" s="24"/>
      <c r="D291" s="24"/>
      <c r="E291" s="24"/>
      <c r="F291" s="45"/>
      <c r="H291" s="27"/>
    </row>
    <row r="292" spans="1:8" s="23" customFormat="1" ht="15" customHeight="1" x14ac:dyDescent="0.4">
      <c r="A292" s="24"/>
      <c r="B292" s="24"/>
      <c r="C292" s="24"/>
      <c r="D292" s="24"/>
      <c r="E292" s="24"/>
      <c r="F292" s="45"/>
      <c r="H292" s="27"/>
    </row>
    <row r="293" spans="1:8" s="23" customFormat="1" ht="15" customHeight="1" x14ac:dyDescent="0.4">
      <c r="A293" s="24"/>
      <c r="B293" s="24"/>
      <c r="C293" s="24"/>
      <c r="D293" s="24"/>
      <c r="E293" s="24"/>
      <c r="F293" s="45"/>
      <c r="H293" s="27"/>
    </row>
    <row r="294" spans="1:8" s="23" customFormat="1" ht="15" customHeight="1" x14ac:dyDescent="0.4">
      <c r="A294" s="24"/>
      <c r="B294" s="24"/>
      <c r="C294" s="24"/>
      <c r="D294" s="24"/>
      <c r="E294" s="24"/>
      <c r="F294" s="45"/>
      <c r="H294" s="27"/>
    </row>
    <row r="295" spans="1:8" s="23" customFormat="1" ht="15" customHeight="1" x14ac:dyDescent="0.4">
      <c r="A295" s="24"/>
      <c r="B295" s="24"/>
      <c r="C295" s="24"/>
      <c r="D295" s="24"/>
      <c r="E295" s="24"/>
      <c r="F295" s="45"/>
      <c r="H295" s="27"/>
    </row>
    <row r="296" spans="1:8" s="23" customFormat="1" ht="15" customHeight="1" x14ac:dyDescent="0.4">
      <c r="A296" s="24"/>
      <c r="B296" s="24"/>
      <c r="C296" s="24"/>
      <c r="D296" s="24"/>
      <c r="E296" s="24"/>
      <c r="F296" s="45"/>
      <c r="H296" s="27"/>
    </row>
    <row r="297" spans="1:8" s="23" customFormat="1" ht="15" customHeight="1" x14ac:dyDescent="0.4">
      <c r="A297" s="24"/>
      <c r="B297" s="24"/>
      <c r="C297" s="24"/>
      <c r="D297" s="24"/>
      <c r="E297" s="24"/>
      <c r="F297" s="45"/>
      <c r="H297" s="27"/>
    </row>
    <row r="298" spans="1:8" s="23" customFormat="1" ht="15" customHeight="1" x14ac:dyDescent="0.4">
      <c r="A298" s="24"/>
      <c r="B298" s="24"/>
      <c r="C298" s="24"/>
      <c r="D298" s="24"/>
      <c r="E298" s="24"/>
      <c r="F298" s="45"/>
      <c r="H298" s="27"/>
    </row>
    <row r="299" spans="1:8" s="23" customFormat="1" ht="15" customHeight="1" x14ac:dyDescent="0.4">
      <c r="A299" s="24"/>
      <c r="B299" s="24"/>
      <c r="C299" s="24"/>
      <c r="D299" s="24"/>
      <c r="E299" s="24"/>
      <c r="F299" s="45"/>
      <c r="H299" s="27"/>
    </row>
    <row r="300" spans="1:8" s="23" customFormat="1" ht="15" customHeight="1" x14ac:dyDescent="0.4">
      <c r="A300" s="24"/>
      <c r="B300" s="24"/>
      <c r="C300" s="24"/>
      <c r="D300" s="24"/>
      <c r="E300" s="24"/>
      <c r="F300" s="45"/>
      <c r="H300" s="27"/>
    </row>
    <row r="301" spans="1:8" s="23" customFormat="1" ht="15" customHeight="1" x14ac:dyDescent="0.4">
      <c r="A301" s="24"/>
      <c r="B301" s="24"/>
      <c r="C301" s="24"/>
      <c r="D301" s="24"/>
      <c r="E301" s="24"/>
      <c r="F301" s="45"/>
      <c r="H301" s="27"/>
    </row>
    <row r="302" spans="1:8" s="23" customFormat="1" ht="15" customHeight="1" x14ac:dyDescent="0.4">
      <c r="A302" s="24"/>
      <c r="B302" s="24"/>
      <c r="C302" s="24"/>
      <c r="D302" s="24"/>
      <c r="E302" s="24"/>
      <c r="F302" s="45"/>
      <c r="H302" s="27"/>
    </row>
    <row r="303" spans="1:8" s="23" customFormat="1" ht="15" customHeight="1" x14ac:dyDescent="0.4">
      <c r="A303" s="24"/>
      <c r="B303" s="24"/>
      <c r="C303" s="24"/>
      <c r="D303" s="24"/>
      <c r="E303" s="24"/>
      <c r="F303" s="45"/>
      <c r="H303" s="27"/>
    </row>
    <row r="304" spans="1:8" s="23" customFormat="1" ht="15" customHeight="1" x14ac:dyDescent="0.4">
      <c r="A304" s="24"/>
      <c r="B304" s="24"/>
      <c r="C304" s="24"/>
      <c r="D304" s="24"/>
      <c r="E304" s="24"/>
      <c r="F304" s="45"/>
      <c r="H304" s="27"/>
    </row>
    <row r="305" spans="1:8" s="23" customFormat="1" ht="15" customHeight="1" x14ac:dyDescent="0.4">
      <c r="A305" s="24"/>
      <c r="B305" s="24"/>
      <c r="C305" s="24"/>
      <c r="D305" s="24"/>
      <c r="E305" s="24"/>
      <c r="F305" s="45"/>
      <c r="H305" s="27"/>
    </row>
    <row r="306" spans="1:8" s="23" customFormat="1" ht="15" customHeight="1" x14ac:dyDescent="0.4">
      <c r="A306" s="24"/>
      <c r="B306" s="24"/>
      <c r="C306" s="24"/>
      <c r="D306" s="24"/>
      <c r="E306" s="24"/>
      <c r="F306" s="45"/>
      <c r="H306" s="27"/>
    </row>
    <row r="307" spans="1:8" s="23" customFormat="1" ht="15" customHeight="1" x14ac:dyDescent="0.4">
      <c r="A307" s="24"/>
      <c r="B307" s="24"/>
      <c r="C307" s="24"/>
      <c r="D307" s="24"/>
      <c r="E307" s="24"/>
      <c r="F307" s="45"/>
      <c r="H307" s="27"/>
    </row>
    <row r="308" spans="1:8" s="23" customFormat="1" ht="15" customHeight="1" x14ac:dyDescent="0.4">
      <c r="A308" s="24"/>
      <c r="B308" s="24"/>
      <c r="C308" s="24"/>
      <c r="D308" s="24"/>
      <c r="E308" s="24"/>
      <c r="F308" s="45"/>
      <c r="H308" s="27"/>
    </row>
    <row r="309" spans="1:8" s="23" customFormat="1" ht="15" customHeight="1" x14ac:dyDescent="0.4">
      <c r="A309" s="24"/>
      <c r="B309" s="24"/>
      <c r="C309" s="24"/>
      <c r="D309" s="24"/>
      <c r="E309" s="24"/>
      <c r="F309" s="45"/>
      <c r="H309" s="27"/>
    </row>
    <row r="310" spans="1:8" s="23" customFormat="1" ht="15" customHeight="1" x14ac:dyDescent="0.4">
      <c r="A310" s="24"/>
      <c r="B310" s="24"/>
      <c r="C310" s="24"/>
      <c r="D310" s="24"/>
      <c r="E310" s="24"/>
      <c r="F310" s="45"/>
      <c r="H310" s="27"/>
    </row>
    <row r="311" spans="1:8" s="23" customFormat="1" ht="15" customHeight="1" x14ac:dyDescent="0.4">
      <c r="A311" s="24"/>
      <c r="B311" s="24"/>
      <c r="C311" s="24"/>
      <c r="D311" s="24"/>
      <c r="E311" s="24"/>
      <c r="F311" s="45"/>
      <c r="H311" s="27"/>
    </row>
    <row r="312" spans="1:8" s="23" customFormat="1" ht="15" customHeight="1" x14ac:dyDescent="0.4">
      <c r="A312" s="24"/>
      <c r="B312" s="24"/>
      <c r="C312" s="24"/>
      <c r="D312" s="24"/>
      <c r="E312" s="24"/>
      <c r="F312" s="45"/>
      <c r="H312" s="27"/>
    </row>
    <row r="313" spans="1:8" s="23" customFormat="1" ht="15" customHeight="1" x14ac:dyDescent="0.4">
      <c r="A313" s="24"/>
      <c r="B313" s="24"/>
      <c r="C313" s="24"/>
      <c r="D313" s="24"/>
      <c r="E313" s="24"/>
      <c r="F313" s="45"/>
      <c r="H313" s="27"/>
    </row>
    <row r="314" spans="1:8" s="23" customFormat="1" ht="15" customHeight="1" x14ac:dyDescent="0.4">
      <c r="A314" s="24"/>
      <c r="B314" s="24"/>
      <c r="C314" s="24"/>
      <c r="D314" s="24"/>
      <c r="E314" s="24"/>
      <c r="F314" s="45"/>
      <c r="H314" s="27"/>
    </row>
    <row r="315" spans="1:8" s="23" customFormat="1" ht="15" customHeight="1" x14ac:dyDescent="0.4">
      <c r="A315" s="24"/>
      <c r="B315" s="24"/>
      <c r="C315" s="24"/>
      <c r="D315" s="24"/>
      <c r="E315" s="24"/>
      <c r="F315" s="45"/>
      <c r="H315" s="27"/>
    </row>
    <row r="316" spans="1:8" s="23" customFormat="1" ht="15" customHeight="1" x14ac:dyDescent="0.4">
      <c r="A316" s="24"/>
      <c r="B316" s="24"/>
      <c r="C316" s="24"/>
      <c r="D316" s="24"/>
      <c r="E316" s="24"/>
      <c r="F316" s="45"/>
      <c r="H316" s="27"/>
    </row>
    <row r="317" spans="1:8" s="23" customFormat="1" ht="15" customHeight="1" x14ac:dyDescent="0.4">
      <c r="A317" s="24"/>
      <c r="B317" s="24"/>
      <c r="C317" s="24"/>
      <c r="D317" s="24"/>
      <c r="E317" s="24"/>
      <c r="F317" s="45"/>
      <c r="H317" s="27"/>
    </row>
    <row r="318" spans="1:8" s="23" customFormat="1" ht="15" customHeight="1" x14ac:dyDescent="0.4">
      <c r="A318" s="24"/>
      <c r="B318" s="24"/>
      <c r="C318" s="24"/>
      <c r="D318" s="24"/>
      <c r="E318" s="24"/>
      <c r="F318" s="45"/>
      <c r="H318" s="27"/>
    </row>
    <row r="319" spans="1:8" s="23" customFormat="1" ht="15" customHeight="1" x14ac:dyDescent="0.4">
      <c r="A319" s="24"/>
      <c r="B319" s="24"/>
      <c r="C319" s="24"/>
      <c r="D319" s="24"/>
      <c r="E319" s="24"/>
      <c r="F319" s="45"/>
      <c r="H319" s="27"/>
    </row>
    <row r="320" spans="1:8" s="23" customFormat="1" ht="15" customHeight="1" x14ac:dyDescent="0.4">
      <c r="A320" s="24"/>
      <c r="B320" s="24"/>
      <c r="C320" s="24"/>
      <c r="D320" s="24"/>
      <c r="E320" s="24"/>
      <c r="F320" s="45"/>
      <c r="H320" s="27"/>
    </row>
    <row r="321" spans="1:8" s="23" customFormat="1" ht="15" customHeight="1" x14ac:dyDescent="0.4">
      <c r="A321" s="24"/>
      <c r="B321" s="24"/>
      <c r="C321" s="24"/>
      <c r="D321" s="24"/>
      <c r="E321" s="24"/>
      <c r="F321" s="45"/>
      <c r="H321" s="27"/>
    </row>
    <row r="322" spans="1:8" s="23" customFormat="1" ht="15" customHeight="1" x14ac:dyDescent="0.4">
      <c r="A322" s="24"/>
      <c r="B322" s="24"/>
      <c r="C322" s="24"/>
      <c r="D322" s="24"/>
      <c r="E322" s="24"/>
      <c r="F322" s="45"/>
      <c r="H322" s="27"/>
    </row>
    <row r="323" spans="1:8" s="23" customFormat="1" ht="15" customHeight="1" x14ac:dyDescent="0.4">
      <c r="A323" s="24"/>
      <c r="B323" s="24"/>
      <c r="C323" s="24"/>
      <c r="D323" s="24"/>
      <c r="E323" s="24"/>
      <c r="F323" s="45"/>
      <c r="H323" s="27"/>
    </row>
    <row r="324" spans="1:8" s="23" customFormat="1" ht="15" customHeight="1" x14ac:dyDescent="0.4">
      <c r="A324" s="24"/>
      <c r="B324" s="24"/>
      <c r="C324" s="24"/>
      <c r="D324" s="24"/>
      <c r="E324" s="24"/>
      <c r="F324" s="45"/>
      <c r="H324" s="27"/>
    </row>
    <row r="325" spans="1:8" s="23" customFormat="1" ht="15" customHeight="1" x14ac:dyDescent="0.4">
      <c r="A325" s="24"/>
      <c r="B325" s="24"/>
      <c r="C325" s="24"/>
      <c r="D325" s="24"/>
      <c r="E325" s="24"/>
      <c r="F325" s="45"/>
      <c r="H325" s="27"/>
    </row>
    <row r="326" spans="1:8" s="23" customFormat="1" ht="15" customHeight="1" x14ac:dyDescent="0.4">
      <c r="A326" s="24"/>
      <c r="B326" s="24"/>
      <c r="C326" s="24"/>
      <c r="D326" s="24"/>
      <c r="E326" s="24"/>
      <c r="F326" s="45"/>
      <c r="H326" s="27"/>
    </row>
    <row r="327" spans="1:8" s="23" customFormat="1" ht="15" customHeight="1" x14ac:dyDescent="0.4">
      <c r="A327" s="24"/>
      <c r="B327" s="24"/>
      <c r="C327" s="24"/>
      <c r="D327" s="24"/>
      <c r="E327" s="24"/>
      <c r="F327" s="45"/>
      <c r="H327" s="27"/>
    </row>
    <row r="328" spans="1:8" s="23" customFormat="1" ht="15" customHeight="1" x14ac:dyDescent="0.4">
      <c r="A328" s="24"/>
      <c r="B328" s="24"/>
      <c r="C328" s="24"/>
      <c r="D328" s="24"/>
      <c r="E328" s="24"/>
      <c r="F328" s="45"/>
      <c r="H328" s="27"/>
    </row>
    <row r="329" spans="1:8" s="23" customFormat="1" ht="15" customHeight="1" x14ac:dyDescent="0.4">
      <c r="A329" s="24"/>
      <c r="B329" s="24"/>
      <c r="C329" s="24"/>
      <c r="D329" s="24"/>
      <c r="E329" s="24"/>
      <c r="F329" s="45"/>
      <c r="H329" s="27"/>
    </row>
    <row r="330" spans="1:8" s="23" customFormat="1" ht="15" customHeight="1" x14ac:dyDescent="0.4">
      <c r="A330" s="24"/>
      <c r="B330" s="24"/>
      <c r="C330" s="24"/>
      <c r="D330" s="24"/>
      <c r="E330" s="24"/>
      <c r="F330" s="45"/>
      <c r="H330" s="27"/>
    </row>
    <row r="331" spans="1:8" s="23" customFormat="1" ht="15" customHeight="1" x14ac:dyDescent="0.4">
      <c r="A331" s="24"/>
      <c r="B331" s="24"/>
      <c r="C331" s="24"/>
      <c r="D331" s="24"/>
      <c r="E331" s="24"/>
      <c r="F331" s="45"/>
      <c r="H331" s="27"/>
    </row>
    <row r="332" spans="1:8" s="23" customFormat="1" ht="15" customHeight="1" x14ac:dyDescent="0.4">
      <c r="A332" s="24"/>
      <c r="B332" s="24"/>
      <c r="C332" s="24"/>
      <c r="D332" s="24"/>
      <c r="E332" s="24"/>
      <c r="F332" s="45"/>
      <c r="H332" s="27"/>
    </row>
    <row r="333" spans="1:8" s="23" customFormat="1" ht="15" customHeight="1" x14ac:dyDescent="0.4">
      <c r="A333" s="24"/>
      <c r="B333" s="24"/>
      <c r="C333" s="24"/>
      <c r="D333" s="24"/>
      <c r="E333" s="24"/>
      <c r="F333" s="45"/>
      <c r="H333" s="27"/>
    </row>
    <row r="334" spans="1:8" s="23" customFormat="1" ht="15" customHeight="1" x14ac:dyDescent="0.4">
      <c r="A334" s="24"/>
      <c r="B334" s="24"/>
      <c r="C334" s="24"/>
      <c r="D334" s="24"/>
      <c r="E334" s="24"/>
      <c r="F334" s="45"/>
      <c r="H334" s="27"/>
    </row>
    <row r="335" spans="1:8" s="23" customFormat="1" ht="15" customHeight="1" x14ac:dyDescent="0.4">
      <c r="A335" s="24"/>
      <c r="B335" s="24"/>
      <c r="C335" s="24"/>
      <c r="D335" s="24"/>
      <c r="E335" s="24"/>
      <c r="F335" s="45"/>
      <c r="H335" s="27"/>
    </row>
    <row r="336" spans="1:8" s="23" customFormat="1" ht="15" customHeight="1" x14ac:dyDescent="0.4">
      <c r="A336" s="24"/>
      <c r="B336" s="24"/>
      <c r="C336" s="24"/>
      <c r="D336" s="24"/>
      <c r="E336" s="24"/>
      <c r="F336" s="45"/>
      <c r="H336" s="27"/>
    </row>
    <row r="337" spans="1:8" s="23" customFormat="1" ht="15" customHeight="1" x14ac:dyDescent="0.4">
      <c r="A337" s="24"/>
      <c r="B337" s="24"/>
      <c r="C337" s="24"/>
      <c r="D337" s="24"/>
      <c r="E337" s="24"/>
      <c r="F337" s="45"/>
      <c r="H337" s="27"/>
    </row>
    <row r="338" spans="1:8" s="23" customFormat="1" ht="15" customHeight="1" x14ac:dyDescent="0.4">
      <c r="A338" s="24"/>
      <c r="B338" s="24"/>
      <c r="C338" s="24"/>
      <c r="D338" s="24"/>
      <c r="E338" s="24"/>
      <c r="F338" s="45"/>
      <c r="H338" s="27"/>
    </row>
    <row r="339" spans="1:8" s="23" customFormat="1" ht="15" customHeight="1" x14ac:dyDescent="0.4">
      <c r="A339" s="24"/>
      <c r="B339" s="24"/>
      <c r="C339" s="24"/>
      <c r="D339" s="24"/>
      <c r="E339" s="24"/>
      <c r="F339" s="45"/>
      <c r="H339" s="27"/>
    </row>
    <row r="340" spans="1:8" s="23" customFormat="1" ht="15" customHeight="1" x14ac:dyDescent="0.4">
      <c r="A340" s="24"/>
      <c r="B340" s="24"/>
      <c r="C340" s="24"/>
      <c r="D340" s="24"/>
      <c r="E340" s="24"/>
      <c r="F340" s="45"/>
      <c r="H340" s="27"/>
    </row>
    <row r="341" spans="1:8" s="23" customFormat="1" ht="15" customHeight="1" x14ac:dyDescent="0.4">
      <c r="A341" s="24"/>
      <c r="B341" s="24"/>
      <c r="C341" s="24"/>
      <c r="D341" s="24"/>
      <c r="E341" s="24"/>
      <c r="F341" s="45"/>
      <c r="H341" s="27"/>
    </row>
    <row r="342" spans="1:8" s="23" customFormat="1" ht="15" customHeight="1" x14ac:dyDescent="0.4">
      <c r="A342" s="24"/>
      <c r="B342" s="24"/>
      <c r="C342" s="24"/>
      <c r="D342" s="24"/>
      <c r="E342" s="24"/>
      <c r="F342" s="45"/>
      <c r="H342" s="27"/>
    </row>
    <row r="343" spans="1:8" s="23" customFormat="1" ht="15" customHeight="1" x14ac:dyDescent="0.4">
      <c r="A343" s="24"/>
      <c r="B343" s="24"/>
      <c r="C343" s="24"/>
      <c r="D343" s="24"/>
      <c r="E343" s="24"/>
      <c r="F343" s="45"/>
      <c r="H343" s="27"/>
    </row>
    <row r="344" spans="1:8" s="23" customFormat="1" ht="15" customHeight="1" x14ac:dyDescent="0.4">
      <c r="A344" s="24"/>
      <c r="B344" s="24"/>
      <c r="C344" s="24"/>
      <c r="D344" s="24"/>
      <c r="E344" s="24"/>
      <c r="F344" s="45"/>
      <c r="H344" s="27"/>
    </row>
    <row r="345" spans="1:8" s="23" customFormat="1" ht="15" customHeight="1" x14ac:dyDescent="0.4">
      <c r="A345" s="24"/>
      <c r="B345" s="24"/>
      <c r="C345" s="24"/>
      <c r="D345" s="24"/>
      <c r="E345" s="24"/>
      <c r="F345" s="45"/>
      <c r="H345" s="27"/>
    </row>
    <row r="346" spans="1:8" s="23" customFormat="1" ht="15" customHeight="1" x14ac:dyDescent="0.4">
      <c r="A346" s="24"/>
      <c r="B346" s="24"/>
      <c r="C346" s="24"/>
      <c r="D346" s="24"/>
      <c r="E346" s="24"/>
      <c r="F346" s="45"/>
      <c r="H346" s="27"/>
    </row>
    <row r="347" spans="1:8" s="23" customFormat="1" ht="15" customHeight="1" x14ac:dyDescent="0.4">
      <c r="A347" s="24"/>
      <c r="B347" s="24"/>
      <c r="C347" s="24"/>
      <c r="D347" s="24"/>
      <c r="E347" s="24"/>
      <c r="F347" s="45"/>
      <c r="H347" s="27"/>
    </row>
    <row r="348" spans="1:8" s="23" customFormat="1" ht="15" customHeight="1" x14ac:dyDescent="0.4">
      <c r="A348" s="24"/>
      <c r="B348" s="24"/>
      <c r="C348" s="24"/>
      <c r="D348" s="24"/>
      <c r="E348" s="24"/>
      <c r="F348" s="45"/>
      <c r="H348" s="27"/>
    </row>
    <row r="349" spans="1:8" s="23" customFormat="1" ht="15" customHeight="1" x14ac:dyDescent="0.4">
      <c r="A349" s="24"/>
      <c r="B349" s="24"/>
      <c r="C349" s="24"/>
      <c r="D349" s="24"/>
      <c r="E349" s="24"/>
      <c r="F349" s="45"/>
      <c r="H349" s="27"/>
    </row>
    <row r="350" spans="1:8" s="23" customFormat="1" ht="15" customHeight="1" x14ac:dyDescent="0.4">
      <c r="A350" s="24"/>
      <c r="B350" s="24"/>
      <c r="C350" s="24"/>
      <c r="D350" s="24"/>
      <c r="E350" s="24"/>
      <c r="F350" s="45"/>
      <c r="H350" s="27"/>
    </row>
    <row r="351" spans="1:8" s="23" customFormat="1" ht="15" customHeight="1" x14ac:dyDescent="0.4">
      <c r="A351" s="24"/>
      <c r="B351" s="24"/>
      <c r="C351" s="24"/>
      <c r="D351" s="24"/>
      <c r="E351" s="24"/>
      <c r="F351" s="45"/>
      <c r="H351" s="27"/>
    </row>
    <row r="352" spans="1:8" s="23" customFormat="1" ht="15" customHeight="1" x14ac:dyDescent="0.4">
      <c r="A352" s="24"/>
      <c r="B352" s="24"/>
      <c r="C352" s="24"/>
      <c r="D352" s="24"/>
      <c r="E352" s="24"/>
      <c r="F352" s="45"/>
      <c r="H352" s="27"/>
    </row>
    <row r="353" spans="1:8" s="23" customFormat="1" ht="15" customHeight="1" x14ac:dyDescent="0.4">
      <c r="A353" s="24"/>
      <c r="B353" s="24"/>
      <c r="C353" s="24"/>
      <c r="D353" s="24"/>
      <c r="E353" s="24"/>
      <c r="F353" s="45"/>
      <c r="H353" s="27"/>
    </row>
    <row r="354" spans="1:8" s="23" customFormat="1" ht="15" customHeight="1" x14ac:dyDescent="0.4">
      <c r="A354" s="24"/>
      <c r="B354" s="24"/>
      <c r="C354" s="24"/>
      <c r="D354" s="24"/>
      <c r="E354" s="24"/>
      <c r="F354" s="45"/>
      <c r="H354" s="27"/>
    </row>
    <row r="355" spans="1:8" s="23" customFormat="1" ht="15" customHeight="1" x14ac:dyDescent="0.4">
      <c r="A355" s="24"/>
      <c r="B355" s="24"/>
      <c r="C355" s="24"/>
      <c r="D355" s="24"/>
      <c r="E355" s="24"/>
      <c r="F355" s="45"/>
      <c r="H355" s="27"/>
    </row>
    <row r="356" spans="1:8" s="23" customFormat="1" ht="15" customHeight="1" x14ac:dyDescent="0.4">
      <c r="A356" s="24"/>
      <c r="B356" s="24"/>
      <c r="C356" s="24"/>
      <c r="D356" s="24"/>
      <c r="E356" s="24"/>
      <c r="F356" s="45"/>
      <c r="H356" s="27"/>
    </row>
    <row r="357" spans="1:8" s="23" customFormat="1" ht="15" customHeight="1" x14ac:dyDescent="0.4">
      <c r="A357" s="24"/>
      <c r="B357" s="24"/>
      <c r="C357" s="24"/>
      <c r="D357" s="24"/>
      <c r="E357" s="24"/>
      <c r="F357" s="45"/>
      <c r="H357" s="27"/>
    </row>
    <row r="358" spans="1:8" s="23" customFormat="1" ht="15" customHeight="1" x14ac:dyDescent="0.4">
      <c r="A358" s="24"/>
      <c r="B358" s="24"/>
      <c r="C358" s="24"/>
      <c r="D358" s="24"/>
      <c r="E358" s="24"/>
      <c r="F358" s="45"/>
      <c r="H358" s="27"/>
    </row>
    <row r="359" spans="1:8" s="23" customFormat="1" ht="15" customHeight="1" x14ac:dyDescent="0.4">
      <c r="A359" s="24"/>
      <c r="B359" s="24"/>
      <c r="C359" s="24"/>
      <c r="D359" s="24"/>
      <c r="E359" s="24"/>
      <c r="F359" s="45"/>
      <c r="H359" s="27"/>
    </row>
    <row r="360" spans="1:8" s="23" customFormat="1" ht="15" customHeight="1" x14ac:dyDescent="0.4">
      <c r="A360" s="24"/>
      <c r="B360" s="24"/>
      <c r="C360" s="24"/>
      <c r="D360" s="24"/>
      <c r="E360" s="24"/>
      <c r="F360" s="45"/>
      <c r="H360" s="27"/>
    </row>
    <row r="361" spans="1:8" s="23" customFormat="1" ht="15" customHeight="1" x14ac:dyDescent="0.4">
      <c r="A361" s="24"/>
      <c r="B361" s="24"/>
      <c r="C361" s="24"/>
      <c r="D361" s="24"/>
      <c r="E361" s="24"/>
      <c r="F361" s="45"/>
      <c r="H361" s="27"/>
    </row>
    <row r="362" spans="1:8" s="23" customFormat="1" ht="15" customHeight="1" x14ac:dyDescent="0.4">
      <c r="A362" s="24"/>
      <c r="B362" s="24"/>
      <c r="C362" s="24"/>
      <c r="D362" s="24"/>
      <c r="E362" s="24"/>
      <c r="F362" s="45"/>
      <c r="H362" s="27"/>
    </row>
    <row r="363" spans="1:8" s="23" customFormat="1" ht="15" customHeight="1" x14ac:dyDescent="0.4">
      <c r="A363" s="24"/>
      <c r="B363" s="24"/>
      <c r="C363" s="24"/>
      <c r="D363" s="24"/>
      <c r="E363" s="24"/>
      <c r="F363" s="45"/>
      <c r="H363" s="27"/>
    </row>
    <row r="364" spans="1:8" s="23" customFormat="1" ht="15" customHeight="1" x14ac:dyDescent="0.4">
      <c r="A364" s="24"/>
      <c r="B364" s="24"/>
      <c r="C364" s="24"/>
      <c r="D364" s="24"/>
      <c r="E364" s="24"/>
      <c r="F364" s="45"/>
      <c r="H364" s="27"/>
    </row>
    <row r="365" spans="1:8" s="23" customFormat="1" ht="15" customHeight="1" x14ac:dyDescent="0.4">
      <c r="A365" s="24"/>
      <c r="B365" s="24"/>
      <c r="C365" s="24"/>
      <c r="D365" s="24"/>
      <c r="E365" s="24"/>
      <c r="F365" s="45"/>
      <c r="H365" s="27"/>
    </row>
    <row r="366" spans="1:8" s="23" customFormat="1" ht="15" customHeight="1" x14ac:dyDescent="0.4">
      <c r="A366" s="24"/>
      <c r="B366" s="24"/>
      <c r="C366" s="24"/>
      <c r="D366" s="24"/>
      <c r="E366" s="24"/>
      <c r="F366" s="45"/>
      <c r="H366" s="27"/>
    </row>
    <row r="367" spans="1:8" s="23" customFormat="1" ht="15" customHeight="1" x14ac:dyDescent="0.4">
      <c r="A367" s="24"/>
      <c r="B367" s="24"/>
      <c r="C367" s="24"/>
      <c r="D367" s="24"/>
      <c r="E367" s="24"/>
      <c r="F367" s="45"/>
      <c r="H367" s="27"/>
    </row>
    <row r="368" spans="1:8" s="23" customFormat="1" ht="15" customHeight="1" x14ac:dyDescent="0.4">
      <c r="A368" s="24"/>
      <c r="B368" s="24"/>
      <c r="C368" s="24"/>
      <c r="D368" s="24"/>
      <c r="E368" s="24"/>
      <c r="F368" s="45"/>
      <c r="H368" s="27"/>
    </row>
    <row r="369" spans="1:8" s="23" customFormat="1" ht="15" customHeight="1" x14ac:dyDescent="0.4">
      <c r="A369" s="24"/>
      <c r="B369" s="24"/>
      <c r="C369" s="24"/>
      <c r="D369" s="24"/>
      <c r="E369" s="24"/>
      <c r="F369" s="45"/>
      <c r="H369" s="27"/>
    </row>
    <row r="370" spans="1:8" s="23" customFormat="1" ht="15" customHeight="1" x14ac:dyDescent="0.4">
      <c r="A370" s="24"/>
      <c r="B370" s="24"/>
      <c r="C370" s="24"/>
      <c r="D370" s="24"/>
      <c r="E370" s="24"/>
      <c r="F370" s="45"/>
      <c r="H370" s="27"/>
    </row>
    <row r="371" spans="1:8" s="23" customFormat="1" ht="15" customHeight="1" x14ac:dyDescent="0.4">
      <c r="A371" s="24"/>
      <c r="B371" s="24"/>
      <c r="C371" s="24"/>
      <c r="D371" s="24"/>
      <c r="E371" s="24"/>
      <c r="F371" s="45"/>
      <c r="H371" s="27"/>
    </row>
    <row r="372" spans="1:8" s="23" customFormat="1" ht="15" customHeight="1" x14ac:dyDescent="0.4">
      <c r="A372" s="24"/>
      <c r="B372" s="24"/>
      <c r="C372" s="24"/>
      <c r="D372" s="24"/>
      <c r="E372" s="24"/>
      <c r="F372" s="45"/>
      <c r="H372" s="27"/>
    </row>
    <row r="373" spans="1:8" s="23" customFormat="1" ht="15" customHeight="1" x14ac:dyDescent="0.4">
      <c r="A373" s="24"/>
      <c r="B373" s="24"/>
      <c r="C373" s="24"/>
      <c r="D373" s="24"/>
      <c r="E373" s="24"/>
      <c r="F373" s="45"/>
      <c r="H373" s="27"/>
    </row>
    <row r="374" spans="1:8" s="23" customFormat="1" ht="15" customHeight="1" x14ac:dyDescent="0.4">
      <c r="A374" s="24"/>
      <c r="B374" s="24"/>
      <c r="C374" s="24"/>
      <c r="D374" s="24"/>
      <c r="E374" s="24"/>
      <c r="F374" s="45"/>
      <c r="H374" s="27"/>
    </row>
    <row r="375" spans="1:8" s="23" customFormat="1" ht="15" customHeight="1" x14ac:dyDescent="0.4">
      <c r="A375" s="24"/>
      <c r="B375" s="24"/>
      <c r="C375" s="24"/>
      <c r="D375" s="24"/>
      <c r="E375" s="24"/>
      <c r="F375" s="45"/>
      <c r="H375" s="27"/>
    </row>
    <row r="376" spans="1:8" s="23" customFormat="1" ht="15" customHeight="1" x14ac:dyDescent="0.4">
      <c r="A376" s="24"/>
      <c r="B376" s="24"/>
      <c r="C376" s="24"/>
      <c r="D376" s="24"/>
      <c r="E376" s="24"/>
      <c r="F376" s="45"/>
      <c r="H376" s="27"/>
    </row>
    <row r="377" spans="1:8" s="23" customFormat="1" ht="15" customHeight="1" x14ac:dyDescent="0.4">
      <c r="A377" s="24"/>
      <c r="B377" s="24"/>
      <c r="C377" s="24"/>
      <c r="D377" s="24"/>
      <c r="E377" s="24"/>
      <c r="F377" s="45"/>
      <c r="H377" s="27"/>
    </row>
    <row r="378" spans="1:8" s="23" customFormat="1" ht="15" customHeight="1" x14ac:dyDescent="0.4">
      <c r="A378" s="24"/>
      <c r="B378" s="24"/>
      <c r="C378" s="24"/>
      <c r="D378" s="24"/>
      <c r="E378" s="24"/>
      <c r="F378" s="45"/>
      <c r="H378" s="27"/>
    </row>
    <row r="379" spans="1:8" s="23" customFormat="1" ht="15" customHeight="1" x14ac:dyDescent="0.4">
      <c r="A379" s="24"/>
      <c r="B379" s="24"/>
      <c r="C379" s="24"/>
      <c r="D379" s="24"/>
      <c r="E379" s="24"/>
      <c r="F379" s="45"/>
      <c r="H379" s="27"/>
    </row>
    <row r="380" spans="1:8" s="23" customFormat="1" ht="15" customHeight="1" x14ac:dyDescent="0.4">
      <c r="A380" s="24"/>
      <c r="B380" s="24"/>
      <c r="C380" s="24"/>
      <c r="D380" s="24"/>
      <c r="E380" s="24"/>
      <c r="F380" s="45"/>
      <c r="H380" s="27"/>
    </row>
    <row r="381" spans="1:8" s="23" customFormat="1" ht="15" customHeight="1" x14ac:dyDescent="0.4">
      <c r="A381" s="24"/>
      <c r="B381" s="24"/>
      <c r="C381" s="24"/>
      <c r="D381" s="24"/>
      <c r="E381" s="24"/>
      <c r="F381" s="45"/>
      <c r="H381" s="27"/>
    </row>
    <row r="382" spans="1:8" s="23" customFormat="1" ht="15" customHeight="1" x14ac:dyDescent="0.4">
      <c r="A382" s="24"/>
      <c r="B382" s="24"/>
      <c r="C382" s="24"/>
      <c r="D382" s="24"/>
      <c r="E382" s="24"/>
      <c r="F382" s="45"/>
      <c r="H382" s="27"/>
    </row>
    <row r="383" spans="1:8" s="23" customFormat="1" ht="15" customHeight="1" x14ac:dyDescent="0.4">
      <c r="A383" s="24"/>
      <c r="B383" s="24"/>
      <c r="C383" s="24"/>
      <c r="D383" s="24"/>
      <c r="E383" s="24"/>
      <c r="F383" s="45"/>
      <c r="H383" s="27"/>
    </row>
    <row r="384" spans="1:8" s="23" customFormat="1" ht="15" customHeight="1" x14ac:dyDescent="0.4">
      <c r="A384" s="24"/>
      <c r="B384" s="24"/>
      <c r="C384" s="24"/>
      <c r="D384" s="24"/>
      <c r="E384" s="24"/>
      <c r="F384" s="45"/>
      <c r="H384" s="27"/>
    </row>
    <row r="385" spans="1:8" s="23" customFormat="1" ht="15" customHeight="1" x14ac:dyDescent="0.4">
      <c r="A385" s="24"/>
      <c r="B385" s="24"/>
      <c r="C385" s="24"/>
      <c r="D385" s="24"/>
      <c r="E385" s="24"/>
      <c r="F385" s="45"/>
      <c r="H385" s="27"/>
    </row>
    <row r="386" spans="1:8" s="23" customFormat="1" ht="15" customHeight="1" x14ac:dyDescent="0.4">
      <c r="A386" s="24"/>
      <c r="B386" s="24"/>
      <c r="C386" s="24"/>
      <c r="D386" s="24"/>
      <c r="E386" s="24"/>
      <c r="F386" s="45"/>
      <c r="H386" s="27"/>
    </row>
    <row r="387" spans="1:8" s="23" customFormat="1" ht="15" customHeight="1" x14ac:dyDescent="0.4">
      <c r="A387" s="24"/>
      <c r="B387" s="24"/>
      <c r="C387" s="24"/>
      <c r="D387" s="24"/>
      <c r="E387" s="24"/>
      <c r="F387" s="45"/>
      <c r="H387" s="27"/>
    </row>
    <row r="388" spans="1:8" s="23" customFormat="1" ht="15" customHeight="1" x14ac:dyDescent="0.4">
      <c r="A388" s="24"/>
      <c r="B388" s="24"/>
      <c r="C388" s="24"/>
      <c r="D388" s="24"/>
      <c r="E388" s="24"/>
      <c r="F388" s="45"/>
      <c r="H388" s="27"/>
    </row>
    <row r="389" spans="1:8" s="23" customFormat="1" ht="15" customHeight="1" x14ac:dyDescent="0.4">
      <c r="A389" s="24"/>
      <c r="B389" s="24"/>
      <c r="C389" s="24"/>
      <c r="D389" s="24"/>
      <c r="E389" s="24"/>
      <c r="F389" s="45"/>
      <c r="H389" s="27"/>
    </row>
    <row r="390" spans="1:8" s="23" customFormat="1" ht="15" customHeight="1" x14ac:dyDescent="0.4">
      <c r="A390" s="24"/>
      <c r="B390" s="24"/>
      <c r="C390" s="24"/>
      <c r="D390" s="24"/>
      <c r="E390" s="24"/>
      <c r="F390" s="45"/>
      <c r="H390" s="27"/>
    </row>
    <row r="391" spans="1:8" s="23" customFormat="1" ht="15" customHeight="1" x14ac:dyDescent="0.4">
      <c r="A391" s="24"/>
      <c r="B391" s="24"/>
      <c r="C391" s="24"/>
      <c r="D391" s="24"/>
      <c r="E391" s="24"/>
      <c r="F391" s="45"/>
      <c r="H391" s="27"/>
    </row>
    <row r="392" spans="1:8" s="23" customFormat="1" ht="15" customHeight="1" x14ac:dyDescent="0.4">
      <c r="A392" s="24"/>
      <c r="B392" s="24"/>
      <c r="C392" s="24"/>
      <c r="D392" s="24"/>
      <c r="E392" s="24"/>
      <c r="F392" s="45"/>
      <c r="H392" s="27"/>
    </row>
    <row r="393" spans="1:8" s="23" customFormat="1" ht="15" customHeight="1" x14ac:dyDescent="0.4">
      <c r="A393" s="24"/>
      <c r="B393" s="24"/>
      <c r="C393" s="24"/>
      <c r="D393" s="24"/>
      <c r="E393" s="24"/>
      <c r="F393" s="45"/>
      <c r="H393" s="27"/>
    </row>
    <row r="394" spans="1:8" s="23" customFormat="1" ht="15" customHeight="1" x14ac:dyDescent="0.4">
      <c r="A394" s="24"/>
      <c r="B394" s="24"/>
      <c r="C394" s="24"/>
      <c r="D394" s="24"/>
      <c r="E394" s="24"/>
      <c r="F394" s="45"/>
      <c r="H394" s="27"/>
    </row>
    <row r="395" spans="1:8" s="23" customFormat="1" ht="15" customHeight="1" x14ac:dyDescent="0.4">
      <c r="A395" s="24"/>
      <c r="B395" s="24"/>
      <c r="C395" s="24"/>
      <c r="D395" s="24"/>
      <c r="E395" s="24"/>
      <c r="F395" s="45"/>
      <c r="H395" s="27"/>
    </row>
    <row r="396" spans="1:8" s="23" customFormat="1" ht="15" customHeight="1" x14ac:dyDescent="0.4">
      <c r="A396" s="24"/>
      <c r="B396" s="24"/>
      <c r="C396" s="24"/>
      <c r="D396" s="24"/>
      <c r="E396" s="24"/>
      <c r="F396" s="45"/>
      <c r="H396" s="27"/>
    </row>
    <row r="397" spans="1:8" s="23" customFormat="1" ht="15" customHeight="1" x14ac:dyDescent="0.4">
      <c r="A397" s="24"/>
      <c r="B397" s="24"/>
      <c r="C397" s="24"/>
      <c r="D397" s="24"/>
      <c r="E397" s="24"/>
      <c r="F397" s="45"/>
      <c r="H397" s="27"/>
    </row>
    <row r="398" spans="1:8" s="23" customFormat="1" ht="15" customHeight="1" x14ac:dyDescent="0.4">
      <c r="A398" s="24"/>
      <c r="B398" s="24"/>
      <c r="C398" s="24"/>
      <c r="D398" s="24"/>
      <c r="E398" s="24"/>
      <c r="F398" s="45"/>
      <c r="H398" s="27"/>
    </row>
    <row r="399" spans="1:8" s="23" customFormat="1" ht="15" customHeight="1" x14ac:dyDescent="0.4">
      <c r="A399" s="24"/>
      <c r="B399" s="24"/>
      <c r="C399" s="24"/>
      <c r="D399" s="24"/>
      <c r="E399" s="24"/>
      <c r="F399" s="45"/>
      <c r="H399" s="27"/>
    </row>
    <row r="400" spans="1:8" s="23" customFormat="1" ht="15" customHeight="1" x14ac:dyDescent="0.4">
      <c r="A400" s="24"/>
      <c r="B400" s="24"/>
      <c r="C400" s="24"/>
      <c r="D400" s="24"/>
      <c r="E400" s="24"/>
      <c r="F400" s="45"/>
      <c r="H400" s="27"/>
    </row>
    <row r="401" spans="1:8" s="23" customFormat="1" ht="15" customHeight="1" x14ac:dyDescent="0.4">
      <c r="A401" s="24"/>
      <c r="B401" s="24"/>
      <c r="C401" s="24"/>
      <c r="D401" s="24"/>
      <c r="E401" s="24"/>
      <c r="F401" s="45"/>
      <c r="H401" s="27"/>
    </row>
    <row r="402" spans="1:8" s="23" customFormat="1" ht="15" customHeight="1" x14ac:dyDescent="0.4">
      <c r="A402" s="24"/>
      <c r="B402" s="24"/>
      <c r="C402" s="24"/>
      <c r="D402" s="24"/>
      <c r="E402" s="24"/>
      <c r="F402" s="45"/>
      <c r="H402" s="27"/>
    </row>
    <row r="403" spans="1:8" s="23" customFormat="1" ht="15" customHeight="1" x14ac:dyDescent="0.4">
      <c r="A403" s="24"/>
      <c r="B403" s="24"/>
      <c r="C403" s="24"/>
      <c r="D403" s="24"/>
      <c r="E403" s="24"/>
      <c r="F403" s="45"/>
      <c r="H403" s="27"/>
    </row>
    <row r="404" spans="1:8" s="23" customFormat="1" ht="15" customHeight="1" x14ac:dyDescent="0.4">
      <c r="A404" s="24"/>
      <c r="B404" s="24"/>
      <c r="C404" s="24"/>
      <c r="D404" s="24"/>
      <c r="E404" s="24"/>
      <c r="F404" s="45"/>
      <c r="H404" s="27"/>
    </row>
    <row r="405" spans="1:8" s="23" customFormat="1" ht="15" customHeight="1" x14ac:dyDescent="0.4">
      <c r="A405" s="24"/>
      <c r="B405" s="24"/>
      <c r="C405" s="24"/>
      <c r="D405" s="24"/>
      <c r="E405" s="24"/>
      <c r="F405" s="45"/>
      <c r="H405" s="27"/>
    </row>
    <row r="406" spans="1:8" s="23" customFormat="1" ht="15" customHeight="1" x14ac:dyDescent="0.4">
      <c r="A406" s="24"/>
      <c r="B406" s="24"/>
      <c r="C406" s="24"/>
      <c r="D406" s="24"/>
      <c r="E406" s="24"/>
      <c r="F406" s="45"/>
      <c r="H406" s="27"/>
    </row>
    <row r="407" spans="1:8" s="23" customFormat="1" ht="15" customHeight="1" x14ac:dyDescent="0.4">
      <c r="A407" s="24"/>
      <c r="B407" s="24"/>
      <c r="C407" s="24"/>
      <c r="D407" s="24"/>
      <c r="E407" s="24"/>
      <c r="F407" s="45"/>
      <c r="H407" s="27"/>
    </row>
    <row r="408" spans="1:8" s="23" customFormat="1" ht="15" customHeight="1" x14ac:dyDescent="0.4">
      <c r="A408" s="24"/>
      <c r="B408" s="24"/>
      <c r="C408" s="24"/>
      <c r="D408" s="24"/>
      <c r="E408" s="24"/>
      <c r="F408" s="45"/>
      <c r="H408" s="27"/>
    </row>
    <row r="409" spans="1:8" s="23" customFormat="1" ht="15" customHeight="1" x14ac:dyDescent="0.4">
      <c r="A409" s="24"/>
      <c r="B409" s="24"/>
      <c r="C409" s="24"/>
      <c r="D409" s="24"/>
      <c r="E409" s="24"/>
      <c r="F409" s="45"/>
      <c r="H409" s="27"/>
    </row>
    <row r="410" spans="1:8" s="23" customFormat="1" ht="15" customHeight="1" x14ac:dyDescent="0.4">
      <c r="A410" s="24"/>
      <c r="B410" s="24"/>
      <c r="C410" s="24"/>
      <c r="D410" s="24"/>
      <c r="E410" s="24"/>
      <c r="F410" s="45"/>
      <c r="H410" s="27"/>
    </row>
    <row r="411" spans="1:8" s="23" customFormat="1" ht="15" customHeight="1" x14ac:dyDescent="0.4">
      <c r="A411" s="24"/>
      <c r="B411" s="24"/>
      <c r="C411" s="24"/>
      <c r="D411" s="24"/>
      <c r="E411" s="24"/>
      <c r="F411" s="45"/>
      <c r="H411" s="27"/>
    </row>
    <row r="412" spans="1:8" s="23" customFormat="1" ht="15" customHeight="1" x14ac:dyDescent="0.4">
      <c r="A412" s="24"/>
      <c r="B412" s="24"/>
      <c r="C412" s="24"/>
      <c r="D412" s="24"/>
      <c r="E412" s="24"/>
      <c r="F412" s="45"/>
      <c r="H412" s="27"/>
    </row>
    <row r="413" spans="1:8" s="23" customFormat="1" ht="15" customHeight="1" x14ac:dyDescent="0.4">
      <c r="A413" s="24"/>
      <c r="B413" s="24"/>
      <c r="C413" s="24"/>
      <c r="D413" s="24"/>
      <c r="E413" s="24"/>
      <c r="F413" s="45"/>
      <c r="H413" s="27"/>
    </row>
    <row r="414" spans="1:8" s="23" customFormat="1" ht="15" customHeight="1" x14ac:dyDescent="0.4">
      <c r="A414" s="24"/>
      <c r="B414" s="24"/>
      <c r="C414" s="24"/>
      <c r="D414" s="24"/>
      <c r="E414" s="24"/>
      <c r="F414" s="45"/>
      <c r="H414" s="27"/>
    </row>
    <row r="415" spans="1:8" s="23" customFormat="1" ht="15" customHeight="1" x14ac:dyDescent="0.4">
      <c r="A415" s="24"/>
      <c r="B415" s="24"/>
      <c r="C415" s="24"/>
      <c r="D415" s="24"/>
      <c r="E415" s="24"/>
      <c r="F415" s="45"/>
      <c r="H415" s="27"/>
    </row>
    <row r="416" spans="1:8" s="23" customFormat="1" ht="15" customHeight="1" x14ac:dyDescent="0.4">
      <c r="A416" s="24"/>
      <c r="B416" s="24"/>
      <c r="C416" s="24"/>
      <c r="D416" s="24"/>
      <c r="E416" s="24"/>
      <c r="F416" s="45"/>
      <c r="H416" s="27"/>
    </row>
    <row r="417" spans="1:8" s="23" customFormat="1" ht="15" customHeight="1" x14ac:dyDescent="0.4">
      <c r="A417" s="24"/>
      <c r="B417" s="24"/>
      <c r="C417" s="24"/>
      <c r="D417" s="24"/>
      <c r="E417" s="24"/>
      <c r="F417" s="45"/>
      <c r="H417" s="27"/>
    </row>
    <row r="418" spans="1:8" s="23" customFormat="1" ht="15" customHeight="1" x14ac:dyDescent="0.4">
      <c r="A418" s="24"/>
      <c r="B418" s="24"/>
      <c r="C418" s="24"/>
      <c r="D418" s="24"/>
      <c r="E418" s="24"/>
      <c r="F418" s="45"/>
      <c r="H418" s="27"/>
    </row>
    <row r="419" spans="1:8" s="23" customFormat="1" ht="15" customHeight="1" x14ac:dyDescent="0.4">
      <c r="A419" s="24"/>
      <c r="B419" s="24"/>
      <c r="C419" s="24"/>
      <c r="D419" s="24"/>
      <c r="E419" s="24"/>
      <c r="F419" s="45"/>
      <c r="H419" s="27"/>
    </row>
    <row r="420" spans="1:8" s="23" customFormat="1" ht="15" customHeight="1" x14ac:dyDescent="0.4">
      <c r="A420" s="24"/>
      <c r="B420" s="24"/>
      <c r="C420" s="24"/>
      <c r="D420" s="24"/>
      <c r="E420" s="24"/>
      <c r="F420" s="45"/>
      <c r="H420" s="27"/>
    </row>
    <row r="421" spans="1:8" s="23" customFormat="1" ht="15" customHeight="1" x14ac:dyDescent="0.4">
      <c r="A421" s="24"/>
      <c r="B421" s="24"/>
      <c r="C421" s="24"/>
      <c r="D421" s="24"/>
      <c r="E421" s="24"/>
      <c r="F421" s="45"/>
      <c r="H421" s="27"/>
    </row>
    <row r="422" spans="1:8" s="23" customFormat="1" ht="15" customHeight="1" x14ac:dyDescent="0.4">
      <c r="A422" s="24"/>
      <c r="B422" s="24"/>
      <c r="C422" s="24"/>
      <c r="D422" s="24"/>
      <c r="E422" s="24"/>
      <c r="F422" s="45"/>
      <c r="H422" s="27"/>
    </row>
    <row r="423" spans="1:8" s="23" customFormat="1" ht="15" customHeight="1" x14ac:dyDescent="0.4">
      <c r="A423" s="24"/>
      <c r="B423" s="24"/>
      <c r="C423" s="24"/>
      <c r="D423" s="24"/>
      <c r="E423" s="24"/>
      <c r="F423" s="45"/>
      <c r="H423" s="27"/>
    </row>
    <row r="424" spans="1:8" s="23" customFormat="1" ht="15" customHeight="1" x14ac:dyDescent="0.4">
      <c r="A424" s="24"/>
      <c r="B424" s="24"/>
      <c r="C424" s="24"/>
      <c r="D424" s="24"/>
      <c r="E424" s="24"/>
      <c r="F424" s="45"/>
      <c r="H424" s="27"/>
    </row>
    <row r="425" spans="1:8" s="23" customFormat="1" ht="15" customHeight="1" x14ac:dyDescent="0.4">
      <c r="A425" s="24"/>
      <c r="B425" s="24"/>
      <c r="C425" s="24"/>
      <c r="D425" s="24"/>
      <c r="E425" s="24"/>
      <c r="F425" s="45"/>
      <c r="H425" s="27"/>
    </row>
    <row r="426" spans="1:8" s="23" customFormat="1" ht="15" customHeight="1" x14ac:dyDescent="0.4">
      <c r="A426" s="24"/>
      <c r="B426" s="24"/>
      <c r="C426" s="24"/>
      <c r="D426" s="24"/>
      <c r="E426" s="24"/>
      <c r="F426" s="45"/>
      <c r="H426" s="27"/>
    </row>
    <row r="427" spans="1:8" s="23" customFormat="1" ht="15" customHeight="1" x14ac:dyDescent="0.4">
      <c r="A427" s="24"/>
      <c r="B427" s="24"/>
      <c r="C427" s="24"/>
      <c r="D427" s="24"/>
      <c r="E427" s="24"/>
      <c r="F427" s="45"/>
      <c r="H427" s="27"/>
    </row>
    <row r="428" spans="1:8" s="23" customFormat="1" ht="15" customHeight="1" x14ac:dyDescent="0.4">
      <c r="A428" s="24"/>
      <c r="B428" s="24"/>
      <c r="C428" s="24"/>
      <c r="D428" s="24"/>
      <c r="E428" s="24"/>
      <c r="F428" s="45"/>
      <c r="H428" s="27"/>
    </row>
    <row r="429" spans="1:8" s="23" customFormat="1" ht="15" customHeight="1" x14ac:dyDescent="0.4">
      <c r="A429" s="24"/>
      <c r="B429" s="24"/>
      <c r="C429" s="24"/>
      <c r="D429" s="24"/>
      <c r="E429" s="24"/>
      <c r="F429" s="45"/>
      <c r="H429" s="27"/>
    </row>
    <row r="430" spans="1:8" s="23" customFormat="1" ht="15" customHeight="1" x14ac:dyDescent="0.4">
      <c r="A430" s="24"/>
      <c r="B430" s="24"/>
      <c r="C430" s="24"/>
      <c r="D430" s="24"/>
      <c r="E430" s="24"/>
      <c r="F430" s="45"/>
      <c r="H430" s="27"/>
    </row>
    <row r="431" spans="1:8" s="23" customFormat="1" ht="15" customHeight="1" x14ac:dyDescent="0.4">
      <c r="A431" s="24"/>
      <c r="B431" s="24"/>
      <c r="C431" s="24"/>
      <c r="D431" s="24"/>
      <c r="E431" s="24"/>
      <c r="F431" s="45"/>
      <c r="H431" s="27"/>
    </row>
    <row r="432" spans="1:8" s="23" customFormat="1" ht="15" customHeight="1" x14ac:dyDescent="0.4">
      <c r="A432" s="24"/>
      <c r="B432" s="24"/>
      <c r="C432" s="24"/>
      <c r="D432" s="24"/>
      <c r="E432" s="24"/>
      <c r="F432" s="45"/>
      <c r="H432" s="27"/>
    </row>
    <row r="433" spans="1:8" s="23" customFormat="1" ht="15" customHeight="1" x14ac:dyDescent="0.4">
      <c r="A433" s="24"/>
      <c r="B433" s="24"/>
      <c r="C433" s="24"/>
      <c r="D433" s="24"/>
      <c r="E433" s="24"/>
      <c r="F433" s="45"/>
      <c r="H433" s="27"/>
    </row>
    <row r="434" spans="1:8" s="23" customFormat="1" ht="15" customHeight="1" x14ac:dyDescent="0.4">
      <c r="A434" s="24"/>
      <c r="B434" s="24"/>
      <c r="C434" s="24"/>
      <c r="D434" s="24"/>
      <c r="E434" s="24"/>
      <c r="F434" s="45"/>
      <c r="H434" s="27"/>
    </row>
    <row r="435" spans="1:8" s="23" customFormat="1" ht="15" customHeight="1" x14ac:dyDescent="0.4">
      <c r="A435" s="24"/>
      <c r="B435" s="24"/>
      <c r="C435" s="24"/>
      <c r="D435" s="24"/>
      <c r="E435" s="24"/>
      <c r="F435" s="45"/>
      <c r="H435" s="27"/>
    </row>
    <row r="436" spans="1:8" s="23" customFormat="1" ht="15" customHeight="1" x14ac:dyDescent="0.4">
      <c r="A436" s="24"/>
      <c r="B436" s="24"/>
      <c r="C436" s="24"/>
      <c r="D436" s="24"/>
      <c r="E436" s="24"/>
      <c r="F436" s="45"/>
      <c r="H436" s="27"/>
    </row>
    <row r="437" spans="1:8" s="23" customFormat="1" ht="15" customHeight="1" x14ac:dyDescent="0.4">
      <c r="A437" s="24"/>
      <c r="B437" s="24"/>
      <c r="C437" s="24"/>
      <c r="D437" s="24"/>
      <c r="E437" s="24"/>
      <c r="F437" s="45"/>
      <c r="H437" s="27"/>
    </row>
    <row r="438" spans="1:8" s="23" customFormat="1" ht="15" customHeight="1" x14ac:dyDescent="0.4">
      <c r="A438" s="24"/>
      <c r="B438" s="24"/>
      <c r="C438" s="24"/>
      <c r="D438" s="24"/>
      <c r="E438" s="24"/>
      <c r="F438" s="45"/>
      <c r="H438" s="27"/>
    </row>
    <row r="439" spans="1:8" s="23" customFormat="1" ht="15" customHeight="1" x14ac:dyDescent="0.4">
      <c r="A439" s="24"/>
      <c r="B439" s="24"/>
      <c r="C439" s="24"/>
      <c r="D439" s="24"/>
      <c r="E439" s="24"/>
      <c r="F439" s="45"/>
      <c r="H439" s="27"/>
    </row>
    <row r="440" spans="1:8" s="23" customFormat="1" ht="15" customHeight="1" x14ac:dyDescent="0.4">
      <c r="A440" s="24"/>
      <c r="B440" s="24"/>
      <c r="C440" s="24"/>
      <c r="D440" s="24"/>
      <c r="E440" s="24"/>
      <c r="F440" s="45"/>
      <c r="H440" s="27"/>
    </row>
    <row r="441" spans="1:8" s="23" customFormat="1" ht="15" customHeight="1" x14ac:dyDescent="0.4">
      <c r="A441" s="24"/>
      <c r="B441" s="24"/>
      <c r="C441" s="24"/>
      <c r="D441" s="24"/>
      <c r="E441" s="24"/>
      <c r="F441" s="45"/>
      <c r="H441" s="27"/>
    </row>
    <row r="442" spans="1:8" s="23" customFormat="1" ht="15" customHeight="1" x14ac:dyDescent="0.4">
      <c r="A442" s="24"/>
      <c r="B442" s="24"/>
      <c r="C442" s="24"/>
      <c r="D442" s="24"/>
      <c r="E442" s="24"/>
      <c r="F442" s="45"/>
      <c r="H442" s="27"/>
    </row>
    <row r="443" spans="1:8" s="23" customFormat="1" ht="15" customHeight="1" x14ac:dyDescent="0.4">
      <c r="A443" s="24"/>
      <c r="B443" s="24"/>
      <c r="C443" s="24"/>
      <c r="D443" s="24"/>
      <c r="E443" s="24"/>
      <c r="F443" s="45"/>
      <c r="H443" s="27"/>
    </row>
    <row r="444" spans="1:8" s="23" customFormat="1" ht="15" customHeight="1" x14ac:dyDescent="0.4">
      <c r="A444" s="24"/>
      <c r="B444" s="24"/>
      <c r="C444" s="24"/>
      <c r="D444" s="24"/>
      <c r="E444" s="24"/>
      <c r="F444" s="45"/>
      <c r="H444" s="27"/>
    </row>
    <row r="445" spans="1:8" s="23" customFormat="1" ht="15" customHeight="1" x14ac:dyDescent="0.4">
      <c r="A445" s="24"/>
      <c r="B445" s="24"/>
      <c r="C445" s="24"/>
      <c r="D445" s="24"/>
      <c r="E445" s="24"/>
      <c r="F445" s="45"/>
      <c r="H445" s="27"/>
    </row>
    <row r="446" spans="1:8" s="23" customFormat="1" ht="15" customHeight="1" x14ac:dyDescent="0.4">
      <c r="A446" s="24"/>
      <c r="B446" s="24"/>
      <c r="C446" s="24"/>
      <c r="D446" s="24"/>
      <c r="E446" s="24"/>
      <c r="F446" s="45"/>
      <c r="H446" s="27"/>
    </row>
    <row r="447" spans="1:8" s="23" customFormat="1" ht="15" customHeight="1" x14ac:dyDescent="0.4">
      <c r="A447" s="24"/>
      <c r="B447" s="24"/>
      <c r="C447" s="24"/>
      <c r="D447" s="24"/>
      <c r="E447" s="24"/>
      <c r="F447" s="45"/>
      <c r="H447" s="27"/>
    </row>
    <row r="448" spans="1:8" s="23" customFormat="1" ht="15" customHeight="1" x14ac:dyDescent="0.4">
      <c r="A448" s="24"/>
      <c r="B448" s="24"/>
      <c r="C448" s="24"/>
      <c r="D448" s="24"/>
      <c r="E448" s="24"/>
      <c r="F448" s="45"/>
      <c r="H448" s="27"/>
    </row>
    <row r="449" spans="1:8" s="23" customFormat="1" ht="15" customHeight="1" x14ac:dyDescent="0.4">
      <c r="A449" s="24"/>
      <c r="B449" s="24"/>
      <c r="C449" s="24"/>
      <c r="D449" s="24"/>
      <c r="E449" s="24"/>
      <c r="F449" s="45"/>
      <c r="H449" s="27"/>
    </row>
    <row r="450" spans="1:8" s="23" customFormat="1" ht="15" customHeight="1" x14ac:dyDescent="0.4">
      <c r="A450" s="24"/>
      <c r="B450" s="24"/>
      <c r="C450" s="24"/>
      <c r="D450" s="24"/>
      <c r="E450" s="24"/>
      <c r="F450" s="45"/>
      <c r="H450" s="27"/>
    </row>
    <row r="451" spans="1:8" s="23" customFormat="1" ht="15" customHeight="1" x14ac:dyDescent="0.4">
      <c r="A451" s="24"/>
      <c r="B451" s="24"/>
      <c r="C451" s="24"/>
      <c r="D451" s="24"/>
      <c r="E451" s="24"/>
      <c r="F451" s="45"/>
      <c r="H451" s="27"/>
    </row>
    <row r="452" spans="1:8" s="23" customFormat="1" ht="15" customHeight="1" x14ac:dyDescent="0.4">
      <c r="A452" s="24"/>
      <c r="B452" s="24"/>
      <c r="C452" s="24"/>
      <c r="D452" s="24"/>
      <c r="E452" s="24"/>
      <c r="F452" s="45"/>
      <c r="H452" s="27"/>
    </row>
    <row r="453" spans="1:8" s="23" customFormat="1" ht="15" customHeight="1" x14ac:dyDescent="0.4">
      <c r="A453" s="24"/>
      <c r="B453" s="24"/>
      <c r="C453" s="24"/>
      <c r="D453" s="24"/>
      <c r="E453" s="24"/>
      <c r="F453" s="45"/>
      <c r="H453" s="27"/>
    </row>
    <row r="454" spans="1:8" s="23" customFormat="1" ht="15" customHeight="1" x14ac:dyDescent="0.4">
      <c r="A454" s="24"/>
      <c r="B454" s="24"/>
      <c r="C454" s="24"/>
      <c r="D454" s="24"/>
      <c r="E454" s="24"/>
      <c r="F454" s="45"/>
      <c r="H454" s="27"/>
    </row>
    <row r="455" spans="1:8" s="23" customFormat="1" ht="15" customHeight="1" x14ac:dyDescent="0.4">
      <c r="A455" s="24"/>
      <c r="B455" s="24"/>
      <c r="C455" s="24"/>
      <c r="D455" s="24"/>
      <c r="E455" s="24"/>
      <c r="F455" s="45"/>
      <c r="H455" s="27"/>
    </row>
    <row r="456" spans="1:8" s="23" customFormat="1" ht="15" customHeight="1" x14ac:dyDescent="0.4">
      <c r="A456" s="24"/>
      <c r="B456" s="24"/>
      <c r="C456" s="24"/>
      <c r="D456" s="24"/>
      <c r="E456" s="24"/>
      <c r="F456" s="45"/>
      <c r="H456" s="27"/>
    </row>
    <row r="457" spans="1:8" s="23" customFormat="1" ht="15" customHeight="1" x14ac:dyDescent="0.4">
      <c r="A457" s="24"/>
      <c r="B457" s="24"/>
      <c r="C457" s="24"/>
      <c r="D457" s="24"/>
      <c r="E457" s="24"/>
      <c r="F457" s="45"/>
      <c r="H457" s="27"/>
    </row>
    <row r="458" spans="1:8" s="23" customFormat="1" ht="15" customHeight="1" x14ac:dyDescent="0.4">
      <c r="A458" s="24"/>
      <c r="B458" s="24"/>
      <c r="C458" s="24"/>
      <c r="D458" s="24"/>
      <c r="E458" s="24"/>
      <c r="F458" s="45"/>
      <c r="H458" s="27"/>
    </row>
    <row r="459" spans="1:8" s="23" customFormat="1" ht="15" customHeight="1" x14ac:dyDescent="0.4">
      <c r="A459" s="24"/>
      <c r="B459" s="24"/>
      <c r="C459" s="24"/>
      <c r="D459" s="24"/>
      <c r="E459" s="24"/>
      <c r="F459" s="45"/>
      <c r="H459" s="27"/>
    </row>
    <row r="460" spans="1:8" s="23" customFormat="1" ht="15" customHeight="1" x14ac:dyDescent="0.4">
      <c r="A460" s="24"/>
      <c r="B460" s="24"/>
      <c r="C460" s="24"/>
      <c r="D460" s="24"/>
      <c r="E460" s="24"/>
      <c r="F460" s="45"/>
      <c r="H460" s="27"/>
    </row>
    <row r="461" spans="1:8" s="23" customFormat="1" ht="15" customHeight="1" x14ac:dyDescent="0.4">
      <c r="A461" s="24"/>
      <c r="B461" s="24"/>
      <c r="C461" s="24"/>
      <c r="D461" s="24"/>
      <c r="E461" s="24"/>
      <c r="F461" s="45"/>
      <c r="H461" s="27"/>
    </row>
    <row r="462" spans="1:8" s="23" customFormat="1" ht="15" customHeight="1" x14ac:dyDescent="0.4">
      <c r="A462" s="24"/>
      <c r="B462" s="24"/>
      <c r="C462" s="24"/>
      <c r="D462" s="24"/>
      <c r="E462" s="24"/>
      <c r="F462" s="45"/>
      <c r="H462" s="27"/>
    </row>
    <row r="463" spans="1:8" s="23" customFormat="1" ht="15" customHeight="1" x14ac:dyDescent="0.4">
      <c r="A463" s="24"/>
      <c r="B463" s="24"/>
      <c r="C463" s="24"/>
      <c r="D463" s="24"/>
      <c r="E463" s="24"/>
      <c r="F463" s="45"/>
      <c r="H463" s="27"/>
    </row>
    <row r="464" spans="1:8" s="23" customFormat="1" ht="15" customHeight="1" x14ac:dyDescent="0.4">
      <c r="A464" s="24"/>
      <c r="B464" s="24"/>
      <c r="C464" s="24"/>
      <c r="D464" s="24"/>
      <c r="E464" s="24"/>
      <c r="F464" s="45"/>
      <c r="H464" s="27"/>
    </row>
    <row r="465" spans="1:8" s="23" customFormat="1" ht="15" customHeight="1" x14ac:dyDescent="0.4">
      <c r="A465" s="24"/>
      <c r="B465" s="24"/>
      <c r="C465" s="24"/>
      <c r="D465" s="24"/>
      <c r="E465" s="24"/>
      <c r="F465" s="45"/>
      <c r="H465" s="27"/>
    </row>
    <row r="466" spans="1:8" s="23" customFormat="1" ht="15" customHeight="1" x14ac:dyDescent="0.4">
      <c r="A466" s="24"/>
      <c r="B466" s="24"/>
      <c r="C466" s="24"/>
      <c r="D466" s="24"/>
      <c r="E466" s="24"/>
      <c r="F466" s="45"/>
      <c r="H466" s="27"/>
    </row>
    <row r="467" spans="1:8" s="23" customFormat="1" ht="15" customHeight="1" x14ac:dyDescent="0.4">
      <c r="A467" s="24"/>
      <c r="B467" s="24"/>
      <c r="C467" s="24"/>
      <c r="D467" s="24"/>
      <c r="E467" s="24"/>
      <c r="F467" s="45"/>
      <c r="H467" s="27"/>
    </row>
    <row r="468" spans="1:8" s="23" customFormat="1" ht="15" customHeight="1" x14ac:dyDescent="0.4">
      <c r="A468" s="24"/>
      <c r="B468" s="24"/>
      <c r="C468" s="24"/>
      <c r="D468" s="24"/>
      <c r="E468" s="24"/>
      <c r="F468" s="45"/>
      <c r="H468" s="27"/>
    </row>
    <row r="469" spans="1:8" s="23" customFormat="1" ht="15" customHeight="1" x14ac:dyDescent="0.4">
      <c r="A469" s="24"/>
      <c r="B469" s="24"/>
      <c r="C469" s="24"/>
      <c r="D469" s="24"/>
      <c r="E469" s="24"/>
      <c r="F469" s="45"/>
      <c r="H469" s="27"/>
    </row>
    <row r="470" spans="1:8" s="23" customFormat="1" ht="15" customHeight="1" x14ac:dyDescent="0.4">
      <c r="A470" s="24"/>
      <c r="B470" s="24"/>
      <c r="C470" s="24"/>
      <c r="D470" s="24"/>
      <c r="E470" s="24"/>
      <c r="F470" s="45"/>
      <c r="H470" s="27"/>
    </row>
    <row r="471" spans="1:8" s="23" customFormat="1" ht="15" customHeight="1" x14ac:dyDescent="0.4">
      <c r="A471" s="24"/>
      <c r="B471" s="24"/>
      <c r="C471" s="24"/>
      <c r="D471" s="24"/>
      <c r="E471" s="24"/>
      <c r="F471" s="45"/>
      <c r="H471" s="27"/>
    </row>
    <row r="472" spans="1:8" s="23" customFormat="1" ht="15" customHeight="1" x14ac:dyDescent="0.4">
      <c r="A472" s="24"/>
      <c r="B472" s="24"/>
      <c r="C472" s="24"/>
      <c r="D472" s="24"/>
      <c r="E472" s="24"/>
      <c r="F472" s="45"/>
      <c r="H472" s="27"/>
    </row>
    <row r="473" spans="1:8" s="23" customFormat="1" ht="15" customHeight="1" x14ac:dyDescent="0.4">
      <c r="A473" s="24"/>
      <c r="B473" s="24"/>
      <c r="C473" s="24"/>
      <c r="D473" s="24"/>
      <c r="E473" s="24"/>
      <c r="F473" s="45"/>
      <c r="H473" s="27"/>
    </row>
    <row r="474" spans="1:8" s="23" customFormat="1" ht="15" customHeight="1" x14ac:dyDescent="0.4">
      <c r="A474" s="24"/>
      <c r="B474" s="24"/>
      <c r="C474" s="24"/>
      <c r="D474" s="24"/>
      <c r="E474" s="24"/>
      <c r="F474" s="45"/>
      <c r="H474" s="27"/>
    </row>
    <row r="475" spans="1:8" s="23" customFormat="1" ht="15" customHeight="1" x14ac:dyDescent="0.4">
      <c r="A475" s="24"/>
      <c r="B475" s="24"/>
      <c r="C475" s="24"/>
      <c r="D475" s="24"/>
      <c r="E475" s="24"/>
      <c r="F475" s="45"/>
      <c r="H475" s="27"/>
    </row>
    <row r="476" spans="1:8" s="23" customFormat="1" ht="15" customHeight="1" x14ac:dyDescent="0.4">
      <c r="A476" s="24"/>
      <c r="B476" s="24"/>
      <c r="C476" s="24"/>
      <c r="D476" s="24"/>
      <c r="E476" s="24"/>
      <c r="F476" s="45"/>
      <c r="H476" s="27"/>
    </row>
    <row r="477" spans="1:8" s="23" customFormat="1" ht="15" customHeight="1" x14ac:dyDescent="0.4">
      <c r="A477" s="24"/>
      <c r="B477" s="24"/>
      <c r="C477" s="24"/>
      <c r="D477" s="24"/>
      <c r="E477" s="24"/>
      <c r="F477" s="45"/>
      <c r="H477" s="27"/>
    </row>
    <row r="478" spans="1:8" s="23" customFormat="1" ht="15" customHeight="1" x14ac:dyDescent="0.4">
      <c r="A478" s="24"/>
      <c r="B478" s="24"/>
      <c r="C478" s="24"/>
      <c r="D478" s="24"/>
      <c r="E478" s="24"/>
      <c r="F478" s="45"/>
      <c r="H478" s="27"/>
    </row>
    <row r="479" spans="1:8" s="23" customFormat="1" ht="15" customHeight="1" x14ac:dyDescent="0.4">
      <c r="A479" s="24"/>
      <c r="B479" s="24"/>
      <c r="C479" s="24"/>
      <c r="D479" s="24"/>
      <c r="E479" s="24"/>
      <c r="F479" s="45"/>
      <c r="H479" s="27"/>
    </row>
    <row r="480" spans="1:8" s="23" customFormat="1" ht="15" customHeight="1" x14ac:dyDescent="0.4">
      <c r="A480" s="24"/>
      <c r="B480" s="24"/>
      <c r="C480" s="24"/>
      <c r="D480" s="24"/>
      <c r="E480" s="24"/>
      <c r="F480" s="45"/>
      <c r="H480" s="27"/>
    </row>
    <row r="481" spans="1:8" s="23" customFormat="1" ht="15" customHeight="1" x14ac:dyDescent="0.4">
      <c r="A481" s="24"/>
      <c r="B481" s="24"/>
      <c r="C481" s="24"/>
      <c r="D481" s="24"/>
      <c r="E481" s="24"/>
      <c r="F481" s="45"/>
      <c r="H481" s="27"/>
    </row>
    <row r="482" spans="1:8" s="23" customFormat="1" ht="15" customHeight="1" x14ac:dyDescent="0.4">
      <c r="A482" s="24"/>
      <c r="B482" s="24"/>
      <c r="C482" s="24"/>
      <c r="D482" s="24"/>
      <c r="E482" s="24"/>
      <c r="F482" s="45"/>
      <c r="H482" s="27"/>
    </row>
    <row r="483" spans="1:8" s="23" customFormat="1" ht="15" customHeight="1" x14ac:dyDescent="0.4">
      <c r="A483" s="24"/>
      <c r="B483" s="24"/>
      <c r="C483" s="24"/>
      <c r="D483" s="24"/>
      <c r="E483" s="24"/>
      <c r="F483" s="45"/>
      <c r="H483" s="27"/>
    </row>
    <row r="484" spans="1:8" s="23" customFormat="1" ht="15" customHeight="1" x14ac:dyDescent="0.4">
      <c r="A484" s="24"/>
      <c r="B484" s="24"/>
      <c r="C484" s="24"/>
      <c r="D484" s="24"/>
      <c r="E484" s="24"/>
      <c r="F484" s="45"/>
      <c r="H484" s="27"/>
    </row>
    <row r="485" spans="1:8" s="23" customFormat="1" ht="15" customHeight="1" x14ac:dyDescent="0.4">
      <c r="A485" s="24"/>
      <c r="B485" s="24"/>
      <c r="C485" s="24"/>
      <c r="D485" s="24"/>
      <c r="E485" s="24"/>
      <c r="F485" s="45"/>
      <c r="H485" s="27"/>
    </row>
    <row r="486" spans="1:8" s="23" customFormat="1" ht="15" customHeight="1" x14ac:dyDescent="0.4">
      <c r="A486" s="24"/>
      <c r="B486" s="24"/>
      <c r="C486" s="24"/>
      <c r="D486" s="24"/>
      <c r="E486" s="24"/>
      <c r="F486" s="45"/>
      <c r="H486" s="27"/>
    </row>
    <row r="487" spans="1:8" s="23" customFormat="1" ht="15" customHeight="1" x14ac:dyDescent="0.4">
      <c r="A487" s="24"/>
      <c r="B487" s="24"/>
      <c r="C487" s="24"/>
      <c r="D487" s="24"/>
      <c r="E487" s="24"/>
      <c r="F487" s="45"/>
      <c r="H487" s="27"/>
    </row>
    <row r="488" spans="1:8" s="23" customFormat="1" ht="15" customHeight="1" x14ac:dyDescent="0.4">
      <c r="A488" s="24"/>
      <c r="B488" s="24"/>
      <c r="C488" s="24"/>
      <c r="D488" s="24"/>
      <c r="E488" s="24"/>
      <c r="F488" s="45"/>
      <c r="H488" s="27"/>
    </row>
    <row r="489" spans="1:8" s="23" customFormat="1" ht="15" customHeight="1" x14ac:dyDescent="0.4">
      <c r="A489" s="24"/>
      <c r="B489" s="24"/>
      <c r="C489" s="24"/>
      <c r="D489" s="24"/>
      <c r="E489" s="24"/>
      <c r="F489" s="45"/>
      <c r="H489" s="27"/>
    </row>
    <row r="490" spans="1:8" s="23" customFormat="1" ht="15" customHeight="1" x14ac:dyDescent="0.4">
      <c r="A490" s="24"/>
      <c r="B490" s="24"/>
      <c r="C490" s="24"/>
      <c r="D490" s="24"/>
      <c r="E490" s="24"/>
      <c r="F490" s="45"/>
      <c r="H490" s="27"/>
    </row>
    <row r="491" spans="1:8" s="23" customFormat="1" ht="15" customHeight="1" x14ac:dyDescent="0.4">
      <c r="A491" s="24"/>
      <c r="B491" s="24"/>
      <c r="C491" s="24"/>
      <c r="D491" s="24"/>
      <c r="E491" s="24"/>
      <c r="F491" s="45"/>
      <c r="H491" s="27"/>
    </row>
    <row r="492" spans="1:8" s="23" customFormat="1" ht="15" customHeight="1" x14ac:dyDescent="0.4">
      <c r="A492" s="24"/>
      <c r="B492" s="24"/>
      <c r="C492" s="24"/>
      <c r="D492" s="24"/>
      <c r="E492" s="24"/>
      <c r="F492" s="45"/>
      <c r="H492" s="27"/>
    </row>
    <row r="493" spans="1:8" s="23" customFormat="1" ht="15" customHeight="1" x14ac:dyDescent="0.4">
      <c r="A493" s="24"/>
      <c r="B493" s="24"/>
      <c r="C493" s="24"/>
      <c r="D493" s="24"/>
      <c r="E493" s="24"/>
      <c r="F493" s="45"/>
      <c r="H493" s="27"/>
    </row>
    <row r="494" spans="1:8" s="23" customFormat="1" ht="15" customHeight="1" x14ac:dyDescent="0.4">
      <c r="A494" s="24"/>
      <c r="B494" s="24"/>
      <c r="C494" s="24"/>
      <c r="D494" s="24"/>
      <c r="E494" s="24"/>
      <c r="F494" s="45"/>
      <c r="H494" s="27"/>
    </row>
    <row r="495" spans="1:8" s="23" customFormat="1" ht="15" customHeight="1" x14ac:dyDescent="0.4">
      <c r="A495" s="24"/>
      <c r="B495" s="24"/>
      <c r="C495" s="24"/>
      <c r="D495" s="24"/>
      <c r="E495" s="24"/>
      <c r="F495" s="45"/>
      <c r="H495" s="27"/>
    </row>
    <row r="496" spans="1:8" s="23" customFormat="1" ht="15" customHeight="1" x14ac:dyDescent="0.4">
      <c r="A496" s="24"/>
      <c r="B496" s="24"/>
      <c r="C496" s="24"/>
      <c r="D496" s="24"/>
      <c r="E496" s="24"/>
      <c r="F496" s="45"/>
      <c r="H496" s="27"/>
    </row>
    <row r="497" spans="1:8" s="23" customFormat="1" ht="15" customHeight="1" x14ac:dyDescent="0.4">
      <c r="A497" s="24"/>
      <c r="B497" s="24"/>
      <c r="C497" s="24"/>
      <c r="D497" s="24"/>
      <c r="E497" s="24"/>
      <c r="F497" s="45"/>
      <c r="H497" s="27"/>
    </row>
    <row r="498" spans="1:8" s="23" customFormat="1" ht="15" customHeight="1" x14ac:dyDescent="0.4">
      <c r="A498" s="24"/>
      <c r="B498" s="24"/>
      <c r="C498" s="24"/>
      <c r="D498" s="24"/>
      <c r="E498" s="24"/>
      <c r="F498" s="45"/>
      <c r="H498" s="27"/>
    </row>
    <row r="499" spans="1:8" s="23" customFormat="1" ht="15" customHeight="1" x14ac:dyDescent="0.4">
      <c r="A499" s="24"/>
      <c r="B499" s="24"/>
      <c r="C499" s="24"/>
      <c r="D499" s="24"/>
      <c r="E499" s="24"/>
      <c r="F499" s="45"/>
      <c r="H499" s="27"/>
    </row>
    <row r="500" spans="1:8" s="23" customFormat="1" ht="15" customHeight="1" x14ac:dyDescent="0.4">
      <c r="A500" s="24"/>
      <c r="B500" s="24"/>
      <c r="C500" s="24"/>
      <c r="D500" s="24"/>
      <c r="E500" s="24"/>
      <c r="F500" s="45"/>
      <c r="H500" s="27"/>
    </row>
    <row r="501" spans="1:8" s="23" customFormat="1" ht="15" customHeight="1" x14ac:dyDescent="0.4">
      <c r="A501" s="24"/>
      <c r="B501" s="24"/>
      <c r="C501" s="24"/>
      <c r="D501" s="24"/>
      <c r="E501" s="24"/>
      <c r="F501" s="45"/>
      <c r="H501" s="27"/>
    </row>
    <row r="502" spans="1:8" s="23" customFormat="1" ht="15" customHeight="1" x14ac:dyDescent="0.4">
      <c r="A502" s="24"/>
      <c r="B502" s="24"/>
      <c r="C502" s="24"/>
      <c r="D502" s="24"/>
      <c r="E502" s="24"/>
      <c r="F502" s="45"/>
      <c r="H502" s="27"/>
    </row>
    <row r="503" spans="1:8" s="23" customFormat="1" ht="15" customHeight="1" x14ac:dyDescent="0.4">
      <c r="A503" s="24"/>
      <c r="B503" s="24"/>
      <c r="C503" s="24"/>
      <c r="D503" s="24"/>
      <c r="E503" s="24"/>
      <c r="F503" s="45"/>
      <c r="H503" s="27"/>
    </row>
    <row r="504" spans="1:8" s="23" customFormat="1" ht="15" customHeight="1" x14ac:dyDescent="0.4">
      <c r="A504" s="24"/>
      <c r="B504" s="24"/>
      <c r="C504" s="24"/>
      <c r="D504" s="24"/>
      <c r="E504" s="24"/>
      <c r="F504" s="45"/>
      <c r="H504" s="27"/>
    </row>
    <row r="505" spans="1:8" s="23" customFormat="1" ht="15" customHeight="1" x14ac:dyDescent="0.4">
      <c r="A505" s="24"/>
      <c r="B505" s="24"/>
      <c r="C505" s="24"/>
      <c r="D505" s="24"/>
      <c r="E505" s="24"/>
      <c r="F505" s="45"/>
      <c r="H505" s="27"/>
    </row>
    <row r="506" spans="1:8" s="23" customFormat="1" ht="15" customHeight="1" x14ac:dyDescent="0.4">
      <c r="A506" s="24"/>
      <c r="B506" s="24"/>
      <c r="C506" s="24"/>
      <c r="D506" s="24"/>
      <c r="E506" s="24"/>
      <c r="F506" s="45"/>
      <c r="H506" s="27"/>
    </row>
    <row r="507" spans="1:8" s="23" customFormat="1" ht="15" customHeight="1" x14ac:dyDescent="0.4">
      <c r="A507" s="24"/>
      <c r="B507" s="24"/>
      <c r="C507" s="24"/>
      <c r="D507" s="24"/>
      <c r="E507" s="24"/>
      <c r="F507" s="45"/>
      <c r="H507" s="27"/>
    </row>
    <row r="508" spans="1:8" s="23" customFormat="1" ht="15" customHeight="1" x14ac:dyDescent="0.4">
      <c r="A508" s="24"/>
      <c r="B508" s="24"/>
      <c r="C508" s="24"/>
      <c r="D508" s="24"/>
      <c r="E508" s="24"/>
      <c r="F508" s="45"/>
      <c r="H508" s="27"/>
    </row>
    <row r="509" spans="1:8" s="23" customFormat="1" ht="15" customHeight="1" x14ac:dyDescent="0.4">
      <c r="A509" s="24"/>
      <c r="B509" s="24"/>
      <c r="C509" s="24"/>
      <c r="D509" s="24"/>
      <c r="E509" s="24"/>
      <c r="F509" s="45"/>
      <c r="H509" s="27"/>
    </row>
    <row r="510" spans="1:8" s="23" customFormat="1" ht="15" customHeight="1" x14ac:dyDescent="0.4">
      <c r="A510" s="24"/>
      <c r="B510" s="24"/>
      <c r="C510" s="24"/>
      <c r="D510" s="24"/>
      <c r="E510" s="24"/>
      <c r="F510" s="45"/>
      <c r="H510" s="27"/>
    </row>
    <row r="511" spans="1:8" s="23" customFormat="1" ht="15" customHeight="1" x14ac:dyDescent="0.4">
      <c r="A511" s="24"/>
      <c r="B511" s="24"/>
      <c r="C511" s="24"/>
      <c r="D511" s="24"/>
      <c r="E511" s="24"/>
      <c r="F511" s="45"/>
      <c r="H511" s="27"/>
    </row>
    <row r="512" spans="1:8" s="23" customFormat="1" ht="15" customHeight="1" x14ac:dyDescent="0.4">
      <c r="A512" s="24"/>
      <c r="B512" s="24"/>
      <c r="C512" s="24"/>
      <c r="D512" s="24"/>
      <c r="E512" s="24"/>
      <c r="F512" s="45"/>
      <c r="H512" s="27"/>
    </row>
    <row r="513" spans="1:8" s="23" customFormat="1" ht="15" customHeight="1" x14ac:dyDescent="0.4">
      <c r="A513" s="24"/>
      <c r="B513" s="24"/>
      <c r="C513" s="24"/>
      <c r="D513" s="24"/>
      <c r="E513" s="24"/>
      <c r="F513" s="45"/>
      <c r="H513" s="27"/>
    </row>
    <row r="514" spans="1:8" s="23" customFormat="1" ht="15" customHeight="1" x14ac:dyDescent="0.4">
      <c r="A514" s="24"/>
      <c r="B514" s="24"/>
      <c r="C514" s="24"/>
      <c r="D514" s="24"/>
      <c r="E514" s="24"/>
      <c r="F514" s="45"/>
      <c r="H514" s="27"/>
    </row>
    <row r="515" spans="1:8" s="23" customFormat="1" ht="15" customHeight="1" x14ac:dyDescent="0.4">
      <c r="A515" s="24"/>
      <c r="B515" s="24"/>
      <c r="C515" s="24"/>
      <c r="D515" s="24"/>
      <c r="E515" s="24"/>
      <c r="F515" s="45"/>
      <c r="H515" s="27"/>
    </row>
    <row r="516" spans="1:8" s="23" customFormat="1" ht="15" customHeight="1" x14ac:dyDescent="0.4">
      <c r="A516" s="24"/>
      <c r="B516" s="24"/>
      <c r="C516" s="24"/>
      <c r="D516" s="24"/>
      <c r="E516" s="24"/>
      <c r="F516" s="45"/>
      <c r="H516" s="27"/>
    </row>
    <row r="517" spans="1:8" s="23" customFormat="1" ht="15" customHeight="1" x14ac:dyDescent="0.4">
      <c r="A517" s="24"/>
      <c r="B517" s="24"/>
      <c r="C517" s="24"/>
      <c r="D517" s="24"/>
      <c r="E517" s="24"/>
      <c r="F517" s="45"/>
      <c r="H517" s="27"/>
    </row>
    <row r="518" spans="1:8" s="23" customFormat="1" ht="15" customHeight="1" x14ac:dyDescent="0.4">
      <c r="A518" s="24"/>
      <c r="B518" s="24"/>
      <c r="C518" s="24"/>
      <c r="D518" s="24"/>
      <c r="E518" s="24"/>
      <c r="F518" s="45"/>
      <c r="H518" s="27"/>
    </row>
    <row r="519" spans="1:8" s="23" customFormat="1" ht="15" customHeight="1" x14ac:dyDescent="0.4">
      <c r="A519" s="24"/>
      <c r="B519" s="24"/>
      <c r="C519" s="24"/>
      <c r="D519" s="24"/>
      <c r="E519" s="24"/>
      <c r="F519" s="45"/>
      <c r="H519" s="27"/>
    </row>
    <row r="520" spans="1:8" s="23" customFormat="1" ht="15" customHeight="1" x14ac:dyDescent="0.4">
      <c r="A520" s="24"/>
      <c r="B520" s="24"/>
      <c r="C520" s="24"/>
      <c r="D520" s="24"/>
      <c r="E520" s="24"/>
      <c r="F520" s="45"/>
      <c r="H520" s="27"/>
    </row>
    <row r="521" spans="1:8" s="23" customFormat="1" ht="15" customHeight="1" x14ac:dyDescent="0.4">
      <c r="A521" s="24"/>
      <c r="B521" s="24"/>
      <c r="C521" s="24"/>
      <c r="D521" s="24"/>
      <c r="E521" s="24"/>
      <c r="F521" s="45"/>
      <c r="H521" s="27"/>
    </row>
    <row r="522" spans="1:8" s="23" customFormat="1" ht="15" customHeight="1" x14ac:dyDescent="0.4">
      <c r="A522" s="24"/>
      <c r="B522" s="24"/>
      <c r="C522" s="24"/>
      <c r="D522" s="24"/>
      <c r="E522" s="24"/>
      <c r="F522" s="45"/>
      <c r="H522" s="27"/>
    </row>
    <row r="523" spans="1:8" s="23" customFormat="1" ht="15" customHeight="1" x14ac:dyDescent="0.4">
      <c r="A523" s="24"/>
      <c r="B523" s="24"/>
      <c r="C523" s="24"/>
      <c r="D523" s="24"/>
      <c r="E523" s="24"/>
      <c r="F523" s="45"/>
      <c r="H523" s="27"/>
    </row>
    <row r="524" spans="1:8" s="23" customFormat="1" ht="15" customHeight="1" x14ac:dyDescent="0.4">
      <c r="A524" s="24"/>
      <c r="B524" s="24"/>
      <c r="C524" s="24"/>
      <c r="D524" s="24"/>
      <c r="E524" s="24"/>
      <c r="F524" s="45"/>
      <c r="H524" s="27"/>
    </row>
    <row r="525" spans="1:8" s="23" customFormat="1" ht="15" customHeight="1" x14ac:dyDescent="0.4">
      <c r="A525" s="24"/>
      <c r="B525" s="24"/>
      <c r="C525" s="24"/>
      <c r="D525" s="24"/>
      <c r="E525" s="24"/>
      <c r="F525" s="45"/>
      <c r="H525" s="27"/>
    </row>
    <row r="526" spans="1:8" s="23" customFormat="1" ht="15" customHeight="1" x14ac:dyDescent="0.4">
      <c r="A526" s="24"/>
      <c r="B526" s="24"/>
      <c r="C526" s="24"/>
      <c r="D526" s="24"/>
      <c r="E526" s="24"/>
      <c r="F526" s="45"/>
      <c r="H526" s="27"/>
    </row>
    <row r="527" spans="1:8" s="23" customFormat="1" ht="15" customHeight="1" x14ac:dyDescent="0.4">
      <c r="A527" s="24"/>
      <c r="B527" s="24"/>
      <c r="C527" s="24"/>
      <c r="D527" s="24"/>
      <c r="E527" s="24"/>
      <c r="F527" s="45"/>
      <c r="H527" s="27"/>
    </row>
    <row r="528" spans="1:8" s="23" customFormat="1" ht="15" customHeight="1" x14ac:dyDescent="0.4">
      <c r="A528" s="24"/>
      <c r="B528" s="24"/>
      <c r="C528" s="24"/>
      <c r="D528" s="24"/>
      <c r="E528" s="24"/>
      <c r="F528" s="45"/>
      <c r="H528" s="27"/>
    </row>
    <row r="529" spans="1:8" s="23" customFormat="1" ht="15" customHeight="1" x14ac:dyDescent="0.4">
      <c r="A529" s="24"/>
      <c r="B529" s="24"/>
      <c r="C529" s="24"/>
      <c r="D529" s="24"/>
      <c r="E529" s="24"/>
      <c r="F529" s="45"/>
      <c r="H529" s="27"/>
    </row>
    <row r="530" spans="1:8" s="23" customFormat="1" ht="15" customHeight="1" x14ac:dyDescent="0.4">
      <c r="A530" s="24"/>
      <c r="B530" s="24"/>
      <c r="C530" s="24"/>
      <c r="D530" s="24"/>
      <c r="E530" s="24"/>
      <c r="F530" s="45"/>
      <c r="H530" s="27"/>
    </row>
    <row r="531" spans="1:8" s="23" customFormat="1" ht="15" customHeight="1" x14ac:dyDescent="0.4">
      <c r="A531" s="24"/>
      <c r="B531" s="24"/>
      <c r="C531" s="24"/>
      <c r="D531" s="24"/>
      <c r="E531" s="24"/>
      <c r="F531" s="45"/>
      <c r="H531" s="27"/>
    </row>
    <row r="532" spans="1:8" s="23" customFormat="1" ht="15" customHeight="1" x14ac:dyDescent="0.4">
      <c r="A532" s="24"/>
      <c r="B532" s="24"/>
      <c r="C532" s="24"/>
      <c r="D532" s="24"/>
      <c r="E532" s="24"/>
      <c r="F532" s="45"/>
      <c r="H532" s="27"/>
    </row>
    <row r="533" spans="1:8" s="23" customFormat="1" ht="15" customHeight="1" x14ac:dyDescent="0.4">
      <c r="A533" s="24"/>
      <c r="B533" s="24"/>
      <c r="C533" s="24"/>
      <c r="D533" s="24"/>
      <c r="E533" s="24"/>
      <c r="F533" s="45"/>
      <c r="H533" s="27"/>
    </row>
    <row r="534" spans="1:8" s="23" customFormat="1" ht="15" customHeight="1" x14ac:dyDescent="0.4">
      <c r="A534" s="24"/>
      <c r="B534" s="24"/>
      <c r="C534" s="24"/>
      <c r="D534" s="24"/>
      <c r="E534" s="24"/>
      <c r="F534" s="45"/>
      <c r="H534" s="27"/>
    </row>
    <row r="535" spans="1:8" s="23" customFormat="1" ht="15" customHeight="1" x14ac:dyDescent="0.4">
      <c r="A535" s="24"/>
      <c r="B535" s="24"/>
      <c r="C535" s="24"/>
      <c r="D535" s="24"/>
      <c r="E535" s="24"/>
      <c r="F535" s="45"/>
      <c r="H535" s="27"/>
    </row>
    <row r="536" spans="1:8" s="23" customFormat="1" ht="15" customHeight="1" x14ac:dyDescent="0.4">
      <c r="A536" s="24"/>
      <c r="B536" s="24"/>
      <c r="C536" s="24"/>
      <c r="D536" s="24"/>
      <c r="E536" s="24"/>
      <c r="F536" s="45"/>
      <c r="H536" s="27"/>
    </row>
    <row r="537" spans="1:8" s="23" customFormat="1" ht="15" customHeight="1" x14ac:dyDescent="0.4">
      <c r="A537" s="24"/>
      <c r="B537" s="24"/>
      <c r="C537" s="24"/>
      <c r="D537" s="24"/>
      <c r="E537" s="24"/>
      <c r="F537" s="45"/>
      <c r="H537" s="27"/>
    </row>
    <row r="538" spans="1:8" s="23" customFormat="1" ht="15" customHeight="1" x14ac:dyDescent="0.4">
      <c r="A538" s="24"/>
      <c r="B538" s="24"/>
      <c r="C538" s="24"/>
      <c r="D538" s="24"/>
      <c r="E538" s="24"/>
      <c r="F538" s="45"/>
      <c r="H538" s="27"/>
    </row>
    <row r="539" spans="1:8" s="23" customFormat="1" ht="15" customHeight="1" x14ac:dyDescent="0.4">
      <c r="A539" s="24"/>
      <c r="B539" s="24"/>
      <c r="C539" s="24"/>
      <c r="D539" s="24"/>
      <c r="E539" s="24"/>
      <c r="F539" s="45"/>
      <c r="H539" s="27"/>
    </row>
    <row r="540" spans="1:8" s="23" customFormat="1" ht="15" customHeight="1" x14ac:dyDescent="0.4">
      <c r="A540" s="24"/>
      <c r="B540" s="24"/>
      <c r="C540" s="24"/>
      <c r="D540" s="24"/>
      <c r="E540" s="24"/>
      <c r="F540" s="45"/>
      <c r="H540" s="27"/>
    </row>
    <row r="541" spans="1:8" s="23" customFormat="1" ht="15" customHeight="1" x14ac:dyDescent="0.4">
      <c r="A541" s="24"/>
      <c r="B541" s="24"/>
      <c r="C541" s="24"/>
      <c r="D541" s="24"/>
      <c r="E541" s="24"/>
      <c r="F541" s="45"/>
      <c r="H541" s="27"/>
    </row>
    <row r="542" spans="1:8" s="23" customFormat="1" ht="15" customHeight="1" x14ac:dyDescent="0.4">
      <c r="A542" s="24"/>
      <c r="B542" s="24"/>
      <c r="C542" s="24"/>
      <c r="D542" s="24"/>
      <c r="E542" s="24"/>
      <c r="F542" s="45"/>
      <c r="H542" s="27"/>
    </row>
    <row r="543" spans="1:8" s="23" customFormat="1" ht="15" customHeight="1" x14ac:dyDescent="0.4">
      <c r="A543" s="24"/>
      <c r="B543" s="24"/>
      <c r="C543" s="24"/>
      <c r="D543" s="24"/>
      <c r="E543" s="24"/>
      <c r="F543" s="45"/>
      <c r="H543" s="27"/>
    </row>
    <row r="544" spans="1:8" s="23" customFormat="1" ht="15" customHeight="1" x14ac:dyDescent="0.4">
      <c r="A544" s="24"/>
      <c r="B544" s="24"/>
      <c r="C544" s="24"/>
      <c r="D544" s="24"/>
      <c r="E544" s="24"/>
      <c r="F544" s="45"/>
      <c r="H544" s="27"/>
    </row>
    <row r="545" spans="1:8" s="23" customFormat="1" ht="15" customHeight="1" x14ac:dyDescent="0.4">
      <c r="A545" s="24"/>
      <c r="B545" s="24"/>
      <c r="C545" s="24"/>
      <c r="D545" s="24"/>
      <c r="E545" s="24"/>
      <c r="F545" s="45"/>
      <c r="H545" s="27"/>
    </row>
    <row r="546" spans="1:8" s="23" customFormat="1" ht="15" customHeight="1" x14ac:dyDescent="0.4">
      <c r="A546" s="24"/>
      <c r="B546" s="24"/>
      <c r="C546" s="24"/>
      <c r="D546" s="24"/>
      <c r="E546" s="24"/>
      <c r="F546" s="45"/>
      <c r="H546" s="27"/>
    </row>
    <row r="547" spans="1:8" s="23" customFormat="1" ht="15" customHeight="1" x14ac:dyDescent="0.4">
      <c r="A547" s="24"/>
      <c r="B547" s="24"/>
      <c r="C547" s="24"/>
      <c r="D547" s="24"/>
      <c r="E547" s="24"/>
      <c r="F547" s="45"/>
      <c r="H547" s="27"/>
    </row>
    <row r="548" spans="1:8" s="23" customFormat="1" ht="15" customHeight="1" x14ac:dyDescent="0.4">
      <c r="A548" s="24"/>
      <c r="B548" s="24"/>
      <c r="C548" s="24"/>
      <c r="D548" s="24"/>
      <c r="E548" s="24"/>
      <c r="F548" s="45"/>
      <c r="H548" s="27"/>
    </row>
    <row r="549" spans="1:8" s="23" customFormat="1" ht="15" customHeight="1" x14ac:dyDescent="0.4">
      <c r="A549" s="24"/>
      <c r="B549" s="24"/>
      <c r="C549" s="24"/>
      <c r="D549" s="24"/>
      <c r="E549" s="24"/>
      <c r="F549" s="45"/>
      <c r="H549" s="27"/>
    </row>
    <row r="550" spans="1:8" s="23" customFormat="1" ht="15" customHeight="1" x14ac:dyDescent="0.4">
      <c r="A550" s="24"/>
      <c r="B550" s="24"/>
      <c r="C550" s="24"/>
      <c r="D550" s="24"/>
      <c r="E550" s="24"/>
      <c r="F550" s="45"/>
      <c r="H550" s="27"/>
    </row>
    <row r="551" spans="1:8" s="23" customFormat="1" ht="15" customHeight="1" x14ac:dyDescent="0.4">
      <c r="A551" s="24"/>
      <c r="B551" s="24"/>
      <c r="C551" s="24"/>
      <c r="D551" s="24"/>
      <c r="E551" s="24"/>
      <c r="F551" s="45"/>
      <c r="H551" s="27"/>
    </row>
    <row r="552" spans="1:8" s="23" customFormat="1" ht="15" customHeight="1" x14ac:dyDescent="0.4">
      <c r="A552" s="24"/>
      <c r="B552" s="24"/>
      <c r="C552" s="24"/>
      <c r="D552" s="24"/>
      <c r="E552" s="24"/>
      <c r="F552" s="45"/>
      <c r="H552" s="27"/>
    </row>
    <row r="553" spans="1:8" s="23" customFormat="1" ht="15" customHeight="1" x14ac:dyDescent="0.4">
      <c r="A553" s="24"/>
      <c r="B553" s="24"/>
      <c r="C553" s="24"/>
      <c r="D553" s="24"/>
      <c r="E553" s="24"/>
      <c r="F553" s="45"/>
      <c r="H553" s="27"/>
    </row>
    <row r="554" spans="1:8" s="23" customFormat="1" ht="15" customHeight="1" x14ac:dyDescent="0.4">
      <c r="A554" s="24"/>
      <c r="B554" s="24"/>
      <c r="C554" s="24"/>
      <c r="D554" s="24"/>
      <c r="E554" s="24"/>
      <c r="F554" s="45"/>
      <c r="H554" s="27"/>
    </row>
    <row r="555" spans="1:8" s="23" customFormat="1" ht="15" customHeight="1" x14ac:dyDescent="0.4">
      <c r="A555" s="24"/>
      <c r="B555" s="24"/>
      <c r="C555" s="24"/>
      <c r="D555" s="24"/>
      <c r="E555" s="24"/>
      <c r="F555" s="45"/>
      <c r="H555" s="27"/>
    </row>
    <row r="556" spans="1:8" s="23" customFormat="1" ht="15" customHeight="1" x14ac:dyDescent="0.4">
      <c r="A556" s="24"/>
      <c r="B556" s="24"/>
      <c r="C556" s="24"/>
      <c r="D556" s="24"/>
      <c r="E556" s="24"/>
      <c r="F556" s="45"/>
      <c r="H556" s="27"/>
    </row>
    <row r="557" spans="1:8" s="23" customFormat="1" ht="15" customHeight="1" x14ac:dyDescent="0.4">
      <c r="A557" s="24"/>
      <c r="B557" s="24"/>
      <c r="C557" s="24"/>
      <c r="D557" s="24"/>
      <c r="E557" s="24"/>
      <c r="F557" s="45"/>
      <c r="H557" s="27"/>
    </row>
    <row r="558" spans="1:8" s="23" customFormat="1" ht="15" customHeight="1" x14ac:dyDescent="0.4">
      <c r="A558" s="24"/>
      <c r="B558" s="24"/>
      <c r="C558" s="24"/>
      <c r="D558" s="24"/>
      <c r="E558" s="24"/>
      <c r="F558" s="45"/>
      <c r="H558" s="27"/>
    </row>
    <row r="559" spans="1:8" s="23" customFormat="1" ht="15" customHeight="1" x14ac:dyDescent="0.4">
      <c r="A559" s="24"/>
      <c r="B559" s="24"/>
      <c r="C559" s="24"/>
      <c r="D559" s="24"/>
      <c r="E559" s="24"/>
      <c r="F559" s="45"/>
      <c r="H559" s="27"/>
    </row>
    <row r="560" spans="1:8" s="23" customFormat="1" ht="15" customHeight="1" x14ac:dyDescent="0.4">
      <c r="A560" s="24"/>
      <c r="B560" s="24"/>
      <c r="C560" s="24"/>
      <c r="D560" s="24"/>
      <c r="E560" s="24"/>
      <c r="F560" s="45"/>
      <c r="H560" s="27"/>
    </row>
    <row r="561" spans="1:8" s="23" customFormat="1" ht="15" customHeight="1" x14ac:dyDescent="0.4">
      <c r="A561" s="24"/>
      <c r="B561" s="24"/>
      <c r="C561" s="24"/>
      <c r="D561" s="24"/>
      <c r="E561" s="24"/>
      <c r="F561" s="45"/>
      <c r="H561" s="27"/>
    </row>
    <row r="562" spans="1:8" s="23" customFormat="1" ht="15" customHeight="1" x14ac:dyDescent="0.4">
      <c r="A562" s="24"/>
      <c r="B562" s="24"/>
      <c r="C562" s="24"/>
      <c r="D562" s="24"/>
      <c r="E562" s="24"/>
      <c r="F562" s="45"/>
      <c r="H562" s="27"/>
    </row>
    <row r="563" spans="1:8" s="23" customFormat="1" ht="15" customHeight="1" x14ac:dyDescent="0.4">
      <c r="A563" s="24"/>
      <c r="B563" s="24"/>
      <c r="C563" s="24"/>
      <c r="D563" s="24"/>
      <c r="E563" s="24"/>
      <c r="F563" s="45"/>
      <c r="H563" s="27"/>
    </row>
    <row r="564" spans="1:8" s="23" customFormat="1" ht="15" customHeight="1" x14ac:dyDescent="0.4">
      <c r="A564" s="24"/>
      <c r="B564" s="24"/>
      <c r="C564" s="24"/>
      <c r="D564" s="24"/>
      <c r="E564" s="24"/>
      <c r="F564" s="45"/>
      <c r="H564" s="27"/>
    </row>
    <row r="565" spans="1:8" s="23" customFormat="1" ht="15" customHeight="1" x14ac:dyDescent="0.4">
      <c r="A565" s="24"/>
      <c r="B565" s="24"/>
      <c r="C565" s="24"/>
      <c r="D565" s="24"/>
      <c r="E565" s="24"/>
      <c r="F565" s="45"/>
      <c r="H565" s="27"/>
    </row>
    <row r="566" spans="1:8" s="23" customFormat="1" ht="15" customHeight="1" x14ac:dyDescent="0.4">
      <c r="A566" s="24"/>
      <c r="B566" s="24"/>
      <c r="C566" s="24"/>
      <c r="D566" s="24"/>
      <c r="E566" s="24"/>
      <c r="F566" s="45"/>
      <c r="H566" s="27"/>
    </row>
    <row r="567" spans="1:8" s="23" customFormat="1" ht="15" customHeight="1" x14ac:dyDescent="0.4">
      <c r="A567" s="24"/>
      <c r="B567" s="24"/>
      <c r="C567" s="24"/>
      <c r="D567" s="24"/>
      <c r="E567" s="24"/>
      <c r="F567" s="45"/>
      <c r="H567" s="27"/>
    </row>
    <row r="568" spans="1:8" s="23" customFormat="1" ht="15" customHeight="1" x14ac:dyDescent="0.4">
      <c r="A568" s="24"/>
      <c r="B568" s="24"/>
      <c r="C568" s="24"/>
      <c r="D568" s="24"/>
      <c r="E568" s="24"/>
      <c r="F568" s="45"/>
      <c r="H568" s="27"/>
    </row>
    <row r="569" spans="1:8" s="23" customFormat="1" ht="15" customHeight="1" x14ac:dyDescent="0.4">
      <c r="A569" s="24"/>
      <c r="B569" s="24"/>
      <c r="C569" s="24"/>
      <c r="D569" s="24"/>
      <c r="E569" s="24"/>
      <c r="F569" s="45"/>
      <c r="H569" s="27"/>
    </row>
    <row r="570" spans="1:8" s="23" customFormat="1" ht="15" customHeight="1" x14ac:dyDescent="0.4">
      <c r="A570" s="24"/>
      <c r="B570" s="24"/>
      <c r="C570" s="24"/>
      <c r="D570" s="24"/>
      <c r="E570" s="24"/>
      <c r="F570" s="45"/>
      <c r="H570" s="27"/>
    </row>
    <row r="571" spans="1:8" s="23" customFormat="1" ht="15" customHeight="1" x14ac:dyDescent="0.4">
      <c r="A571" s="24"/>
      <c r="B571" s="24"/>
      <c r="C571" s="24"/>
      <c r="D571" s="24"/>
      <c r="E571" s="24"/>
      <c r="F571" s="45"/>
      <c r="H571" s="27"/>
    </row>
    <row r="572" spans="1:8" s="23" customFormat="1" ht="15" customHeight="1" x14ac:dyDescent="0.4">
      <c r="A572" s="24"/>
      <c r="B572" s="24"/>
      <c r="C572" s="24"/>
      <c r="D572" s="24"/>
      <c r="E572" s="24"/>
      <c r="F572" s="45"/>
      <c r="H572" s="27"/>
    </row>
    <row r="573" spans="1:8" s="23" customFormat="1" ht="15" customHeight="1" x14ac:dyDescent="0.4">
      <c r="A573" s="24"/>
      <c r="B573" s="24"/>
      <c r="C573" s="24"/>
      <c r="D573" s="24"/>
      <c r="E573" s="24"/>
      <c r="F573" s="45"/>
      <c r="H573" s="27"/>
    </row>
    <row r="574" spans="1:8" s="23" customFormat="1" ht="15" customHeight="1" x14ac:dyDescent="0.4">
      <c r="A574" s="24"/>
      <c r="B574" s="24"/>
      <c r="C574" s="24"/>
      <c r="D574" s="24"/>
      <c r="E574" s="24"/>
      <c r="F574" s="45"/>
      <c r="H574" s="27"/>
    </row>
    <row r="575" spans="1:8" s="23" customFormat="1" ht="15" customHeight="1" x14ac:dyDescent="0.4">
      <c r="A575" s="24"/>
      <c r="B575" s="24"/>
      <c r="C575" s="24"/>
      <c r="D575" s="24"/>
      <c r="E575" s="24"/>
      <c r="F575" s="45"/>
      <c r="H575" s="27"/>
    </row>
    <row r="576" spans="1:8" s="23" customFormat="1" ht="15" customHeight="1" x14ac:dyDescent="0.4">
      <c r="A576" s="24"/>
      <c r="B576" s="24"/>
      <c r="C576" s="24"/>
      <c r="D576" s="24"/>
      <c r="E576" s="24"/>
      <c r="F576" s="45"/>
      <c r="H576" s="27"/>
    </row>
    <row r="577" spans="1:8" s="23" customFormat="1" ht="15" customHeight="1" x14ac:dyDescent="0.4">
      <c r="A577" s="24"/>
      <c r="B577" s="24"/>
      <c r="C577" s="24"/>
      <c r="D577" s="24"/>
      <c r="E577" s="24"/>
      <c r="F577" s="45"/>
      <c r="H577" s="27"/>
    </row>
    <row r="578" spans="1:8" s="23" customFormat="1" ht="15" customHeight="1" x14ac:dyDescent="0.4">
      <c r="A578" s="24"/>
      <c r="B578" s="24"/>
      <c r="C578" s="24"/>
      <c r="D578" s="24"/>
      <c r="E578" s="24"/>
      <c r="F578" s="45"/>
      <c r="H578" s="27"/>
    </row>
    <row r="579" spans="1:8" s="23" customFormat="1" ht="15" customHeight="1" x14ac:dyDescent="0.4">
      <c r="A579" s="24"/>
      <c r="B579" s="24"/>
      <c r="C579" s="24"/>
      <c r="D579" s="24"/>
      <c r="E579" s="24"/>
      <c r="F579" s="45"/>
      <c r="H579" s="27"/>
    </row>
    <row r="580" spans="1:8" s="23" customFormat="1" ht="15" customHeight="1" x14ac:dyDescent="0.4">
      <c r="A580" s="24"/>
      <c r="B580" s="24"/>
      <c r="C580" s="24"/>
      <c r="D580" s="24"/>
      <c r="E580" s="24"/>
      <c r="F580" s="45"/>
      <c r="H580" s="27"/>
    </row>
    <row r="581" spans="1:8" s="23" customFormat="1" ht="15" customHeight="1" x14ac:dyDescent="0.4">
      <c r="A581" s="24"/>
      <c r="B581" s="24"/>
      <c r="C581" s="24"/>
      <c r="D581" s="24"/>
      <c r="E581" s="24"/>
      <c r="F581" s="45"/>
      <c r="H581" s="27"/>
    </row>
    <row r="582" spans="1:8" s="23" customFormat="1" ht="15" customHeight="1" x14ac:dyDescent="0.4">
      <c r="A582" s="24"/>
      <c r="B582" s="24"/>
      <c r="C582" s="24"/>
      <c r="D582" s="24"/>
      <c r="E582" s="24"/>
      <c r="F582" s="45"/>
      <c r="H582" s="27"/>
    </row>
    <row r="583" spans="1:8" s="23" customFormat="1" ht="15" customHeight="1" x14ac:dyDescent="0.4">
      <c r="A583" s="24"/>
      <c r="B583" s="24"/>
      <c r="C583" s="24"/>
      <c r="D583" s="24"/>
      <c r="E583" s="24"/>
      <c r="F583" s="45"/>
      <c r="H583" s="27"/>
    </row>
    <row r="584" spans="1:8" s="23" customFormat="1" ht="15" customHeight="1" x14ac:dyDescent="0.4">
      <c r="A584" s="24"/>
      <c r="B584" s="24"/>
      <c r="C584" s="24"/>
      <c r="D584" s="24"/>
      <c r="E584" s="24"/>
      <c r="F584" s="45"/>
      <c r="H584" s="27"/>
    </row>
    <row r="585" spans="1:8" s="23" customFormat="1" ht="15" customHeight="1" x14ac:dyDescent="0.4">
      <c r="A585" s="24"/>
      <c r="B585" s="24"/>
      <c r="C585" s="24"/>
      <c r="D585" s="24"/>
      <c r="E585" s="24"/>
      <c r="F585" s="45"/>
      <c r="H585" s="27"/>
    </row>
    <row r="586" spans="1:8" s="23" customFormat="1" ht="15" customHeight="1" x14ac:dyDescent="0.4">
      <c r="A586" s="24"/>
      <c r="B586" s="24"/>
      <c r="C586" s="24"/>
      <c r="D586" s="24"/>
      <c r="E586" s="24"/>
      <c r="F586" s="45"/>
      <c r="H586" s="27"/>
    </row>
    <row r="587" spans="1:8" s="23" customFormat="1" ht="15" customHeight="1" x14ac:dyDescent="0.4">
      <c r="A587" s="24"/>
      <c r="B587" s="24"/>
      <c r="C587" s="24"/>
      <c r="D587" s="24"/>
      <c r="E587" s="24"/>
      <c r="F587" s="45"/>
      <c r="H587" s="27"/>
    </row>
    <row r="588" spans="1:8" s="23" customFormat="1" ht="15" customHeight="1" x14ac:dyDescent="0.4">
      <c r="A588" s="24"/>
      <c r="B588" s="24"/>
      <c r="C588" s="24"/>
      <c r="D588" s="24"/>
      <c r="E588" s="24"/>
      <c r="F588" s="45"/>
      <c r="H588" s="27"/>
    </row>
    <row r="589" spans="1:8" s="23" customFormat="1" ht="15" customHeight="1" x14ac:dyDescent="0.4">
      <c r="A589" s="24"/>
      <c r="B589" s="24"/>
      <c r="C589" s="24"/>
      <c r="D589" s="24"/>
      <c r="E589" s="24"/>
      <c r="F589" s="45"/>
      <c r="H589" s="27"/>
    </row>
    <row r="590" spans="1:8" s="23" customFormat="1" ht="15" customHeight="1" x14ac:dyDescent="0.4">
      <c r="A590" s="24"/>
      <c r="B590" s="24"/>
      <c r="C590" s="24"/>
      <c r="D590" s="24"/>
      <c r="E590" s="24"/>
      <c r="F590" s="45"/>
      <c r="H590" s="27"/>
    </row>
    <row r="591" spans="1:8" s="23" customFormat="1" ht="15" customHeight="1" x14ac:dyDescent="0.4">
      <c r="A591" s="24"/>
      <c r="B591" s="24"/>
      <c r="C591" s="24"/>
      <c r="D591" s="24"/>
      <c r="E591" s="24"/>
      <c r="F591" s="45"/>
      <c r="H591" s="27"/>
    </row>
    <row r="592" spans="1:8" s="23" customFormat="1" ht="15" customHeight="1" x14ac:dyDescent="0.4">
      <c r="A592" s="24"/>
      <c r="B592" s="24"/>
      <c r="C592" s="24"/>
      <c r="D592" s="24"/>
      <c r="E592" s="24"/>
      <c r="F592" s="45"/>
      <c r="H592" s="27"/>
    </row>
    <row r="593" spans="1:8" s="23" customFormat="1" ht="15" customHeight="1" x14ac:dyDescent="0.4">
      <c r="A593" s="24"/>
      <c r="B593" s="24"/>
      <c r="C593" s="24"/>
      <c r="D593" s="24"/>
      <c r="E593" s="24"/>
      <c r="F593" s="45"/>
      <c r="H593" s="27"/>
    </row>
    <row r="594" spans="1:8" s="23" customFormat="1" ht="15" customHeight="1" x14ac:dyDescent="0.4">
      <c r="A594" s="24"/>
      <c r="B594" s="24"/>
      <c r="C594" s="24"/>
      <c r="D594" s="24"/>
      <c r="E594" s="24"/>
      <c r="F594" s="45"/>
      <c r="H594" s="27"/>
    </row>
    <row r="595" spans="1:8" s="23" customFormat="1" ht="15" customHeight="1" x14ac:dyDescent="0.4">
      <c r="A595" s="24"/>
      <c r="B595" s="24"/>
      <c r="C595" s="24"/>
      <c r="D595" s="24"/>
      <c r="E595" s="24"/>
      <c r="F595" s="45"/>
      <c r="H595" s="27"/>
    </row>
    <row r="596" spans="1:8" s="23" customFormat="1" ht="15" customHeight="1" x14ac:dyDescent="0.4">
      <c r="A596" s="24"/>
      <c r="B596" s="24"/>
      <c r="C596" s="24"/>
      <c r="D596" s="24"/>
      <c r="E596" s="24"/>
      <c r="F596" s="45"/>
      <c r="H596" s="27"/>
    </row>
    <row r="597" spans="1:8" s="23" customFormat="1" ht="15" customHeight="1" x14ac:dyDescent="0.4">
      <c r="A597" s="24"/>
      <c r="B597" s="24"/>
      <c r="C597" s="24"/>
      <c r="D597" s="24"/>
      <c r="E597" s="24"/>
      <c r="F597" s="45"/>
      <c r="H597" s="27"/>
    </row>
    <row r="598" spans="1:8" s="23" customFormat="1" ht="15" customHeight="1" x14ac:dyDescent="0.4">
      <c r="A598" s="24"/>
      <c r="B598" s="24"/>
      <c r="C598" s="24"/>
      <c r="D598" s="24"/>
      <c r="E598" s="24"/>
      <c r="F598" s="45"/>
      <c r="H598" s="27"/>
    </row>
    <row r="599" spans="1:8" s="23" customFormat="1" ht="15" customHeight="1" x14ac:dyDescent="0.4">
      <c r="A599" s="24"/>
      <c r="B599" s="24"/>
      <c r="C599" s="24"/>
      <c r="D599" s="24"/>
      <c r="E599" s="24"/>
      <c r="F599" s="45"/>
      <c r="H599" s="27"/>
    </row>
    <row r="600" spans="1:8" s="23" customFormat="1" ht="15" customHeight="1" x14ac:dyDescent="0.4">
      <c r="A600" s="24"/>
      <c r="B600" s="24"/>
      <c r="C600" s="24"/>
      <c r="D600" s="24"/>
      <c r="E600" s="24"/>
      <c r="F600" s="45"/>
      <c r="H600" s="27"/>
    </row>
    <row r="601" spans="1:8" s="23" customFormat="1" ht="15" customHeight="1" x14ac:dyDescent="0.4">
      <c r="A601" s="24"/>
      <c r="B601" s="24"/>
      <c r="C601" s="24"/>
      <c r="D601" s="24"/>
      <c r="E601" s="24"/>
      <c r="F601" s="45"/>
      <c r="H601" s="27"/>
    </row>
    <row r="602" spans="1:8" s="23" customFormat="1" ht="15" customHeight="1" x14ac:dyDescent="0.4">
      <c r="A602" s="24"/>
      <c r="B602" s="24"/>
      <c r="C602" s="24"/>
      <c r="D602" s="24"/>
      <c r="E602" s="24"/>
      <c r="F602" s="45"/>
      <c r="H602" s="27"/>
    </row>
    <row r="603" spans="1:8" s="23" customFormat="1" ht="15" customHeight="1" x14ac:dyDescent="0.4">
      <c r="A603" s="24"/>
      <c r="B603" s="24"/>
      <c r="C603" s="24"/>
      <c r="D603" s="24"/>
      <c r="E603" s="24"/>
      <c r="F603" s="45"/>
      <c r="H603" s="27"/>
    </row>
    <row r="604" spans="1:8" s="23" customFormat="1" ht="15" customHeight="1" x14ac:dyDescent="0.4">
      <c r="A604" s="24"/>
      <c r="B604" s="24"/>
      <c r="C604" s="24"/>
      <c r="D604" s="24"/>
      <c r="E604" s="24"/>
      <c r="F604" s="45"/>
      <c r="H604" s="27"/>
    </row>
    <row r="605" spans="1:8" s="23" customFormat="1" ht="15" customHeight="1" x14ac:dyDescent="0.4">
      <c r="A605" s="24"/>
      <c r="B605" s="24"/>
      <c r="C605" s="24"/>
      <c r="D605" s="24"/>
      <c r="E605" s="24"/>
      <c r="F605" s="45"/>
      <c r="H605" s="27"/>
    </row>
    <row r="606" spans="1:8" s="23" customFormat="1" ht="15" customHeight="1" x14ac:dyDescent="0.4">
      <c r="A606" s="24"/>
      <c r="B606" s="24"/>
      <c r="C606" s="24"/>
      <c r="D606" s="24"/>
      <c r="E606" s="24"/>
      <c r="F606" s="45"/>
      <c r="H606" s="27"/>
    </row>
    <row r="607" spans="1:8" s="23" customFormat="1" ht="15" customHeight="1" x14ac:dyDescent="0.4">
      <c r="A607" s="24"/>
      <c r="B607" s="24"/>
      <c r="C607" s="24"/>
      <c r="D607" s="24"/>
      <c r="E607" s="24"/>
      <c r="F607" s="45"/>
      <c r="H607" s="27"/>
    </row>
    <row r="608" spans="1:8" s="23" customFormat="1" ht="15" customHeight="1" x14ac:dyDescent="0.4">
      <c r="A608" s="24"/>
      <c r="B608" s="24"/>
      <c r="C608" s="24"/>
      <c r="D608" s="24"/>
      <c r="E608" s="24"/>
      <c r="F608" s="45"/>
      <c r="H608" s="27"/>
    </row>
    <row r="609" spans="1:8" s="23" customFormat="1" ht="15" customHeight="1" x14ac:dyDescent="0.4">
      <c r="A609" s="24"/>
      <c r="B609" s="24"/>
      <c r="C609" s="24"/>
      <c r="D609" s="24"/>
      <c r="E609" s="24"/>
      <c r="F609" s="45"/>
      <c r="H609" s="27"/>
    </row>
    <row r="610" spans="1:8" s="23" customFormat="1" ht="15" customHeight="1" x14ac:dyDescent="0.4">
      <c r="A610" s="24"/>
      <c r="B610" s="24"/>
      <c r="C610" s="24"/>
      <c r="D610" s="24"/>
      <c r="E610" s="24"/>
      <c r="F610" s="45"/>
      <c r="H610" s="27"/>
    </row>
    <row r="611" spans="1:8" s="23" customFormat="1" ht="15" customHeight="1" x14ac:dyDescent="0.4">
      <c r="A611" s="24"/>
      <c r="B611" s="24"/>
      <c r="C611" s="24"/>
      <c r="D611" s="24"/>
      <c r="E611" s="24"/>
      <c r="F611" s="45"/>
      <c r="H611" s="27"/>
    </row>
    <row r="612" spans="1:8" s="23" customFormat="1" ht="15" customHeight="1" x14ac:dyDescent="0.4">
      <c r="A612" s="24"/>
      <c r="B612" s="24"/>
      <c r="C612" s="24"/>
      <c r="D612" s="24"/>
      <c r="E612" s="24"/>
      <c r="F612" s="45"/>
      <c r="H612" s="27"/>
    </row>
    <row r="613" spans="1:8" s="23" customFormat="1" ht="15" customHeight="1" x14ac:dyDescent="0.4">
      <c r="A613" s="24"/>
      <c r="B613" s="24"/>
      <c r="C613" s="24"/>
      <c r="D613" s="24"/>
      <c r="E613" s="24"/>
      <c r="F613" s="45"/>
      <c r="H613" s="27"/>
    </row>
    <row r="614" spans="1:8" s="23" customFormat="1" ht="15" customHeight="1" x14ac:dyDescent="0.4">
      <c r="A614" s="24"/>
      <c r="B614" s="24"/>
      <c r="C614" s="24"/>
      <c r="D614" s="24"/>
      <c r="E614" s="24"/>
      <c r="F614" s="45"/>
      <c r="H614" s="27"/>
    </row>
    <row r="615" spans="1:8" s="23" customFormat="1" ht="15" customHeight="1" x14ac:dyDescent="0.4">
      <c r="A615" s="24"/>
      <c r="B615" s="24"/>
      <c r="C615" s="24"/>
      <c r="D615" s="24"/>
      <c r="E615" s="24"/>
      <c r="F615" s="45"/>
      <c r="H615" s="27"/>
    </row>
    <row r="616" spans="1:8" s="23" customFormat="1" ht="15" customHeight="1" x14ac:dyDescent="0.4">
      <c r="A616" s="24"/>
      <c r="B616" s="24"/>
      <c r="C616" s="24"/>
      <c r="D616" s="24"/>
      <c r="E616" s="24"/>
      <c r="F616" s="45"/>
      <c r="H616" s="27"/>
    </row>
    <row r="617" spans="1:8" s="23" customFormat="1" ht="15" customHeight="1" x14ac:dyDescent="0.4">
      <c r="A617" s="24"/>
      <c r="B617" s="24"/>
      <c r="C617" s="24"/>
      <c r="D617" s="24"/>
      <c r="E617" s="24"/>
      <c r="F617" s="45"/>
      <c r="H617" s="27"/>
    </row>
    <row r="618" spans="1:8" s="23" customFormat="1" ht="15" customHeight="1" x14ac:dyDescent="0.4">
      <c r="A618" s="24"/>
      <c r="B618" s="24"/>
      <c r="C618" s="24"/>
      <c r="D618" s="24"/>
      <c r="E618" s="24"/>
      <c r="F618" s="45"/>
      <c r="H618" s="27"/>
    </row>
    <row r="619" spans="1:8" s="23" customFormat="1" ht="15" customHeight="1" x14ac:dyDescent="0.4">
      <c r="A619" s="24"/>
      <c r="B619" s="24"/>
      <c r="C619" s="24"/>
      <c r="D619" s="24"/>
      <c r="E619" s="24"/>
      <c r="F619" s="45"/>
      <c r="H619" s="27"/>
    </row>
    <row r="620" spans="1:8" s="23" customFormat="1" ht="15" customHeight="1" x14ac:dyDescent="0.4">
      <c r="A620" s="24"/>
      <c r="B620" s="24"/>
      <c r="C620" s="24"/>
      <c r="D620" s="24"/>
      <c r="E620" s="24"/>
      <c r="F620" s="45"/>
      <c r="H620" s="27"/>
    </row>
    <row r="621" spans="1:8" s="23" customFormat="1" ht="15" customHeight="1" x14ac:dyDescent="0.4">
      <c r="A621" s="24"/>
      <c r="B621" s="24"/>
      <c r="C621" s="24"/>
      <c r="D621" s="24"/>
      <c r="E621" s="24"/>
      <c r="F621" s="45"/>
      <c r="H621" s="27"/>
    </row>
    <row r="622" spans="1:8" s="23" customFormat="1" ht="15" customHeight="1" x14ac:dyDescent="0.4">
      <c r="A622" s="24"/>
      <c r="B622" s="24"/>
      <c r="C622" s="24"/>
      <c r="D622" s="24"/>
      <c r="E622" s="24"/>
      <c r="F622" s="45"/>
      <c r="H622" s="27"/>
    </row>
    <row r="623" spans="1:8" s="23" customFormat="1" ht="15" customHeight="1" x14ac:dyDescent="0.4">
      <c r="A623" s="24"/>
      <c r="B623" s="24"/>
      <c r="C623" s="24"/>
      <c r="D623" s="24"/>
      <c r="E623" s="24"/>
      <c r="F623" s="45"/>
      <c r="H623" s="27"/>
    </row>
    <row r="624" spans="1:8" s="23" customFormat="1" ht="15" customHeight="1" x14ac:dyDescent="0.4">
      <c r="A624" s="24"/>
      <c r="B624" s="24"/>
      <c r="C624" s="24"/>
      <c r="D624" s="24"/>
      <c r="E624" s="24"/>
      <c r="F624" s="45"/>
      <c r="H624" s="27"/>
    </row>
    <row r="625" spans="1:8" s="23" customFormat="1" ht="15" customHeight="1" x14ac:dyDescent="0.4">
      <c r="A625" s="24"/>
      <c r="B625" s="24"/>
      <c r="C625" s="24"/>
      <c r="D625" s="24"/>
      <c r="E625" s="24"/>
      <c r="F625" s="45"/>
      <c r="H625" s="27"/>
    </row>
    <row r="626" spans="1:8" s="23" customFormat="1" ht="15" customHeight="1" x14ac:dyDescent="0.4">
      <c r="A626" s="24"/>
      <c r="B626" s="24"/>
      <c r="C626" s="24"/>
      <c r="D626" s="24"/>
      <c r="E626" s="24"/>
      <c r="F626" s="45"/>
      <c r="H626" s="27"/>
    </row>
    <row r="627" spans="1:8" s="23" customFormat="1" ht="15" customHeight="1" x14ac:dyDescent="0.4">
      <c r="A627" s="24"/>
      <c r="B627" s="24"/>
      <c r="C627" s="24"/>
      <c r="D627" s="24"/>
      <c r="E627" s="24"/>
      <c r="F627" s="45"/>
      <c r="H627" s="27"/>
    </row>
    <row r="628" spans="1:8" s="23" customFormat="1" ht="15" customHeight="1" x14ac:dyDescent="0.4">
      <c r="A628" s="24"/>
      <c r="B628" s="24"/>
      <c r="C628" s="24"/>
      <c r="D628" s="24"/>
      <c r="E628" s="24"/>
      <c r="F628" s="45"/>
      <c r="H628" s="27"/>
    </row>
    <row r="629" spans="1:8" s="23" customFormat="1" ht="15" customHeight="1" x14ac:dyDescent="0.4">
      <c r="A629" s="24"/>
      <c r="B629" s="24"/>
      <c r="C629" s="24"/>
      <c r="D629" s="24"/>
      <c r="E629" s="24"/>
      <c r="F629" s="45"/>
      <c r="H629" s="27"/>
    </row>
    <row r="630" spans="1:8" s="23" customFormat="1" ht="15" customHeight="1" x14ac:dyDescent="0.4">
      <c r="A630" s="24"/>
      <c r="B630" s="24"/>
      <c r="C630" s="24"/>
      <c r="D630" s="24"/>
      <c r="E630" s="24"/>
      <c r="F630" s="45"/>
      <c r="H630" s="27"/>
    </row>
    <row r="631" spans="1:8" s="23" customFormat="1" ht="15" customHeight="1" x14ac:dyDescent="0.4">
      <c r="A631" s="24"/>
      <c r="B631" s="24"/>
      <c r="C631" s="24"/>
      <c r="D631" s="24"/>
      <c r="E631" s="24"/>
      <c r="F631" s="45"/>
      <c r="H631" s="27"/>
    </row>
    <row r="632" spans="1:8" s="23" customFormat="1" ht="15" customHeight="1" x14ac:dyDescent="0.4">
      <c r="A632" s="24"/>
      <c r="B632" s="24"/>
      <c r="C632" s="24"/>
      <c r="D632" s="24"/>
      <c r="E632" s="24"/>
      <c r="F632" s="45"/>
      <c r="H632" s="27"/>
    </row>
    <row r="633" spans="1:8" s="23" customFormat="1" ht="15" customHeight="1" x14ac:dyDescent="0.4">
      <c r="A633" s="24"/>
      <c r="B633" s="24"/>
      <c r="C633" s="24"/>
      <c r="D633" s="24"/>
      <c r="E633" s="24"/>
      <c r="F633" s="45"/>
      <c r="H633" s="27"/>
    </row>
    <row r="634" spans="1:8" s="23" customFormat="1" ht="15" customHeight="1" x14ac:dyDescent="0.4">
      <c r="A634" s="24"/>
      <c r="B634" s="24"/>
      <c r="C634" s="24"/>
      <c r="D634" s="24"/>
      <c r="E634" s="24"/>
      <c r="F634" s="45"/>
      <c r="H634" s="27"/>
    </row>
    <row r="635" spans="1:8" s="23" customFormat="1" ht="15" customHeight="1" x14ac:dyDescent="0.4">
      <c r="A635" s="24"/>
      <c r="B635" s="24"/>
      <c r="C635" s="24"/>
      <c r="D635" s="24"/>
      <c r="E635" s="24"/>
      <c r="F635" s="45"/>
      <c r="H635" s="27"/>
    </row>
    <row r="636" spans="1:8" s="23" customFormat="1" ht="15" customHeight="1" x14ac:dyDescent="0.4">
      <c r="A636" s="24"/>
      <c r="B636" s="24"/>
      <c r="C636" s="24"/>
      <c r="D636" s="24"/>
      <c r="E636" s="24"/>
      <c r="F636" s="45"/>
      <c r="H636" s="27"/>
    </row>
    <row r="637" spans="1:8" s="23" customFormat="1" ht="15" customHeight="1" x14ac:dyDescent="0.4">
      <c r="A637" s="24"/>
      <c r="B637" s="24"/>
      <c r="C637" s="24"/>
      <c r="D637" s="24"/>
      <c r="E637" s="24"/>
      <c r="F637" s="45"/>
      <c r="H637" s="27"/>
    </row>
    <row r="638" spans="1:8" s="23" customFormat="1" ht="15" customHeight="1" x14ac:dyDescent="0.4">
      <c r="A638" s="24"/>
      <c r="B638" s="24"/>
      <c r="C638" s="24"/>
      <c r="D638" s="24"/>
      <c r="E638" s="24"/>
      <c r="F638" s="45"/>
      <c r="H638" s="27"/>
    </row>
    <row r="639" spans="1:8" s="23" customFormat="1" ht="15" customHeight="1" x14ac:dyDescent="0.4">
      <c r="A639" s="24"/>
      <c r="B639" s="24"/>
      <c r="C639" s="24"/>
      <c r="D639" s="24"/>
      <c r="E639" s="24"/>
      <c r="F639" s="45"/>
      <c r="H639" s="27"/>
    </row>
    <row r="640" spans="1:8" s="23" customFormat="1" ht="15" customHeight="1" x14ac:dyDescent="0.4">
      <c r="A640" s="24"/>
      <c r="B640" s="24"/>
      <c r="C640" s="24"/>
      <c r="D640" s="24"/>
      <c r="E640" s="24"/>
      <c r="F640" s="45"/>
      <c r="H640" s="27"/>
    </row>
    <row r="641" spans="1:8" s="23" customFormat="1" ht="15" customHeight="1" x14ac:dyDescent="0.4">
      <c r="A641" s="24"/>
      <c r="B641" s="24"/>
      <c r="C641" s="24"/>
      <c r="D641" s="24"/>
      <c r="E641" s="24"/>
      <c r="F641" s="45"/>
      <c r="H641" s="27"/>
    </row>
    <row r="642" spans="1:8" s="23" customFormat="1" ht="15" customHeight="1" x14ac:dyDescent="0.4">
      <c r="A642" s="24"/>
      <c r="B642" s="24"/>
      <c r="C642" s="24"/>
      <c r="D642" s="24"/>
      <c r="E642" s="24"/>
      <c r="F642" s="45"/>
      <c r="H642" s="27"/>
    </row>
    <row r="643" spans="1:8" s="23" customFormat="1" ht="15" customHeight="1" x14ac:dyDescent="0.4">
      <c r="A643" s="24"/>
      <c r="B643" s="24"/>
      <c r="C643" s="24"/>
      <c r="D643" s="24"/>
      <c r="E643" s="24"/>
      <c r="F643" s="45"/>
      <c r="H643" s="27"/>
    </row>
    <row r="644" spans="1:8" s="23" customFormat="1" ht="15" customHeight="1" x14ac:dyDescent="0.4">
      <c r="A644" s="24"/>
      <c r="B644" s="24"/>
      <c r="C644" s="24"/>
      <c r="D644" s="24"/>
      <c r="E644" s="24"/>
      <c r="F644" s="45"/>
      <c r="H644" s="27"/>
    </row>
    <row r="645" spans="1:8" s="23" customFormat="1" ht="15" customHeight="1" x14ac:dyDescent="0.4">
      <c r="A645" s="24"/>
      <c r="B645" s="24"/>
      <c r="C645" s="24"/>
      <c r="D645" s="24"/>
      <c r="E645" s="24"/>
      <c r="F645" s="45"/>
      <c r="H645" s="27"/>
    </row>
    <row r="646" spans="1:8" s="23" customFormat="1" ht="15" customHeight="1" x14ac:dyDescent="0.4">
      <c r="A646" s="24"/>
      <c r="B646" s="24"/>
      <c r="C646" s="24"/>
      <c r="D646" s="24"/>
      <c r="E646" s="24"/>
      <c r="F646" s="45"/>
      <c r="H646" s="27"/>
    </row>
    <row r="647" spans="1:8" s="23" customFormat="1" ht="15" customHeight="1" x14ac:dyDescent="0.4">
      <c r="A647" s="24"/>
      <c r="B647" s="24"/>
      <c r="C647" s="24"/>
      <c r="D647" s="24"/>
      <c r="E647" s="24"/>
      <c r="F647" s="45"/>
      <c r="H647" s="27"/>
    </row>
    <row r="648" spans="1:8" s="23" customFormat="1" ht="15" customHeight="1" x14ac:dyDescent="0.4">
      <c r="A648" s="24"/>
      <c r="B648" s="24"/>
      <c r="C648" s="24"/>
      <c r="D648" s="24"/>
      <c r="E648" s="24"/>
      <c r="F648" s="45"/>
      <c r="H648" s="27"/>
    </row>
    <row r="649" spans="1:8" s="23" customFormat="1" ht="15" customHeight="1" x14ac:dyDescent="0.4">
      <c r="A649" s="24"/>
      <c r="B649" s="24"/>
      <c r="C649" s="24"/>
      <c r="D649" s="24"/>
      <c r="E649" s="24"/>
      <c r="F649" s="45"/>
      <c r="H649" s="27"/>
    </row>
    <row r="650" spans="1:8" s="23" customFormat="1" ht="15" customHeight="1" x14ac:dyDescent="0.4">
      <c r="A650" s="24"/>
      <c r="B650" s="24"/>
      <c r="C650" s="24"/>
      <c r="D650" s="24"/>
      <c r="E650" s="24"/>
      <c r="F650" s="45"/>
      <c r="H650" s="27"/>
    </row>
    <row r="651" spans="1:8" s="23" customFormat="1" ht="15" customHeight="1" x14ac:dyDescent="0.4">
      <c r="A651" s="24"/>
      <c r="B651" s="24"/>
      <c r="C651" s="24"/>
      <c r="D651" s="24"/>
      <c r="E651" s="24"/>
      <c r="F651" s="45"/>
      <c r="H651" s="27"/>
    </row>
    <row r="652" spans="1:8" s="23" customFormat="1" ht="15" customHeight="1" x14ac:dyDescent="0.4">
      <c r="A652" s="24"/>
      <c r="B652" s="24"/>
      <c r="C652" s="24"/>
      <c r="D652" s="24"/>
      <c r="E652" s="24"/>
      <c r="F652" s="45"/>
      <c r="H652" s="27"/>
    </row>
    <row r="653" spans="1:8" s="23" customFormat="1" ht="15" customHeight="1" x14ac:dyDescent="0.4">
      <c r="A653" s="24"/>
      <c r="B653" s="24"/>
      <c r="C653" s="24"/>
      <c r="D653" s="24"/>
      <c r="E653" s="24"/>
      <c r="F653" s="45"/>
      <c r="H653" s="27"/>
    </row>
    <row r="654" spans="1:8" s="23" customFormat="1" ht="15" customHeight="1" x14ac:dyDescent="0.4">
      <c r="A654" s="24"/>
      <c r="B654" s="24"/>
      <c r="C654" s="24"/>
      <c r="D654" s="24"/>
      <c r="E654" s="24"/>
      <c r="F654" s="45"/>
      <c r="H654" s="27"/>
    </row>
    <row r="655" spans="1:8" s="23" customFormat="1" ht="15" customHeight="1" x14ac:dyDescent="0.4">
      <c r="A655" s="24"/>
      <c r="B655" s="24"/>
      <c r="C655" s="24"/>
      <c r="D655" s="24"/>
      <c r="E655" s="24"/>
      <c r="F655" s="45"/>
      <c r="H655" s="27"/>
    </row>
    <row r="656" spans="1:8" s="23" customFormat="1" ht="15" customHeight="1" x14ac:dyDescent="0.4">
      <c r="A656" s="24"/>
      <c r="B656" s="24"/>
      <c r="C656" s="24"/>
      <c r="D656" s="24"/>
      <c r="E656" s="24"/>
      <c r="F656" s="45"/>
      <c r="H656" s="27"/>
    </row>
    <row r="657" spans="1:8" s="23" customFormat="1" ht="15" customHeight="1" x14ac:dyDescent="0.4">
      <c r="A657" s="24"/>
      <c r="B657" s="24"/>
      <c r="C657" s="24"/>
      <c r="D657" s="24"/>
      <c r="E657" s="24"/>
      <c r="F657" s="45"/>
      <c r="H657" s="27"/>
    </row>
    <row r="658" spans="1:8" s="23" customFormat="1" ht="15" customHeight="1" x14ac:dyDescent="0.4">
      <c r="A658" s="24"/>
      <c r="B658" s="24"/>
      <c r="C658" s="24"/>
      <c r="D658" s="24"/>
      <c r="E658" s="24"/>
      <c r="F658" s="45"/>
      <c r="H658" s="27"/>
    </row>
    <row r="659" spans="1:8" s="23" customFormat="1" ht="15" customHeight="1" x14ac:dyDescent="0.4">
      <c r="A659" s="24"/>
      <c r="B659" s="24"/>
      <c r="C659" s="24"/>
      <c r="D659" s="24"/>
      <c r="E659" s="24"/>
      <c r="F659" s="45"/>
      <c r="H659" s="27"/>
    </row>
    <row r="660" spans="1:8" s="23" customFormat="1" ht="15" customHeight="1" x14ac:dyDescent="0.4">
      <c r="A660" s="24"/>
      <c r="B660" s="24"/>
      <c r="C660" s="24"/>
      <c r="D660" s="24"/>
      <c r="E660" s="24"/>
      <c r="F660" s="45"/>
      <c r="H660" s="27"/>
    </row>
    <row r="661" spans="1:8" s="23" customFormat="1" ht="15" customHeight="1" x14ac:dyDescent="0.4">
      <c r="A661" s="24"/>
      <c r="B661" s="24"/>
      <c r="C661" s="24"/>
      <c r="D661" s="24"/>
      <c r="E661" s="24"/>
      <c r="F661" s="45"/>
      <c r="H661" s="27"/>
    </row>
    <row r="662" spans="1:8" s="23" customFormat="1" ht="15" customHeight="1" x14ac:dyDescent="0.4">
      <c r="A662" s="24"/>
      <c r="B662" s="24"/>
      <c r="C662" s="24"/>
      <c r="D662" s="24"/>
      <c r="E662" s="24"/>
      <c r="F662" s="45"/>
      <c r="H662" s="27"/>
    </row>
    <row r="663" spans="1:8" s="23" customFormat="1" ht="15" customHeight="1" x14ac:dyDescent="0.4">
      <c r="A663" s="24"/>
      <c r="B663" s="24"/>
      <c r="C663" s="24"/>
      <c r="D663" s="24"/>
      <c r="E663" s="24"/>
      <c r="F663" s="45"/>
      <c r="H663" s="27"/>
    </row>
    <row r="664" spans="1:8" s="23" customFormat="1" ht="15" customHeight="1" x14ac:dyDescent="0.4">
      <c r="A664" s="24"/>
      <c r="B664" s="24"/>
      <c r="C664" s="24"/>
      <c r="D664" s="24"/>
      <c r="E664" s="24"/>
      <c r="F664" s="45"/>
      <c r="H664" s="27"/>
    </row>
    <row r="665" spans="1:8" s="23" customFormat="1" ht="15" customHeight="1" x14ac:dyDescent="0.4">
      <c r="A665" s="24"/>
      <c r="B665" s="24"/>
      <c r="C665" s="24"/>
      <c r="D665" s="24"/>
      <c r="E665" s="24"/>
      <c r="F665" s="45"/>
      <c r="H665" s="27"/>
    </row>
    <row r="666" spans="1:8" s="23" customFormat="1" ht="15" customHeight="1" x14ac:dyDescent="0.4">
      <c r="A666" s="24"/>
      <c r="B666" s="24"/>
      <c r="C666" s="24"/>
      <c r="D666" s="24"/>
      <c r="E666" s="24"/>
      <c r="F666" s="45"/>
      <c r="H666" s="27"/>
    </row>
    <row r="667" spans="1:8" s="23" customFormat="1" ht="15" customHeight="1" x14ac:dyDescent="0.4">
      <c r="A667" s="24"/>
      <c r="B667" s="24"/>
      <c r="C667" s="24"/>
      <c r="D667" s="24"/>
      <c r="E667" s="24"/>
      <c r="F667" s="45"/>
      <c r="H667" s="27"/>
    </row>
    <row r="668" spans="1:8" s="23" customFormat="1" ht="15" customHeight="1" x14ac:dyDescent="0.4">
      <c r="A668" s="24"/>
      <c r="B668" s="24"/>
      <c r="C668" s="24"/>
      <c r="D668" s="24"/>
      <c r="E668" s="24"/>
      <c r="F668" s="45"/>
      <c r="H668" s="27"/>
    </row>
    <row r="669" spans="1:8" s="23" customFormat="1" ht="15" customHeight="1" x14ac:dyDescent="0.4">
      <c r="A669" s="24"/>
      <c r="B669" s="24"/>
      <c r="C669" s="24"/>
      <c r="D669" s="24"/>
      <c r="E669" s="24"/>
      <c r="F669" s="45"/>
      <c r="H669" s="27"/>
    </row>
    <row r="670" spans="1:8" s="23" customFormat="1" ht="15" customHeight="1" x14ac:dyDescent="0.4">
      <c r="A670" s="24"/>
      <c r="B670" s="24"/>
      <c r="C670" s="24"/>
      <c r="D670" s="24"/>
      <c r="E670" s="24"/>
      <c r="F670" s="45"/>
      <c r="H670" s="27"/>
    </row>
    <row r="671" spans="1:8" s="23" customFormat="1" ht="15" customHeight="1" x14ac:dyDescent="0.4">
      <c r="A671" s="24"/>
      <c r="B671" s="24"/>
      <c r="C671" s="24"/>
      <c r="D671" s="24"/>
      <c r="E671" s="24"/>
      <c r="F671" s="45"/>
      <c r="H671" s="27"/>
    </row>
    <row r="672" spans="1:8" s="23" customFormat="1" ht="15" customHeight="1" x14ac:dyDescent="0.4">
      <c r="A672" s="24"/>
      <c r="B672" s="24"/>
      <c r="C672" s="24"/>
      <c r="D672" s="24"/>
      <c r="E672" s="24"/>
      <c r="F672" s="45"/>
      <c r="H672" s="27"/>
    </row>
    <row r="673" spans="1:8" s="23" customFormat="1" ht="15" customHeight="1" x14ac:dyDescent="0.4">
      <c r="A673" s="24"/>
      <c r="B673" s="24"/>
      <c r="C673" s="24"/>
      <c r="D673" s="24"/>
      <c r="E673" s="24"/>
      <c r="F673" s="45"/>
      <c r="H673" s="27"/>
    </row>
    <row r="674" spans="1:8" s="23" customFormat="1" ht="15" customHeight="1" x14ac:dyDescent="0.4">
      <c r="A674" s="24"/>
      <c r="B674" s="24"/>
      <c r="C674" s="24"/>
      <c r="D674" s="24"/>
      <c r="E674" s="24"/>
      <c r="F674" s="45"/>
      <c r="H674" s="27"/>
    </row>
    <row r="675" spans="1:8" s="23" customFormat="1" ht="15" customHeight="1" x14ac:dyDescent="0.4">
      <c r="A675" s="24"/>
      <c r="B675" s="24"/>
      <c r="C675" s="24"/>
      <c r="D675" s="24"/>
      <c r="E675" s="24"/>
      <c r="F675" s="45"/>
      <c r="H675" s="27"/>
    </row>
    <row r="676" spans="1:8" s="23" customFormat="1" ht="15" customHeight="1" x14ac:dyDescent="0.4">
      <c r="A676" s="24"/>
      <c r="B676" s="24"/>
      <c r="C676" s="24"/>
      <c r="D676" s="24"/>
      <c r="E676" s="24"/>
      <c r="F676" s="45"/>
      <c r="H676" s="27"/>
    </row>
    <row r="677" spans="1:8" s="23" customFormat="1" ht="15" customHeight="1" x14ac:dyDescent="0.4">
      <c r="A677" s="24"/>
      <c r="B677" s="24"/>
      <c r="C677" s="24"/>
      <c r="D677" s="24"/>
      <c r="E677" s="24"/>
      <c r="F677" s="45"/>
      <c r="H677" s="27"/>
    </row>
    <row r="678" spans="1:8" s="23" customFormat="1" ht="15" customHeight="1" x14ac:dyDescent="0.4">
      <c r="A678" s="24"/>
      <c r="B678" s="24"/>
      <c r="C678" s="24"/>
      <c r="D678" s="24"/>
      <c r="E678" s="24"/>
      <c r="F678" s="45"/>
      <c r="H678" s="27"/>
    </row>
    <row r="679" spans="1:8" s="23" customFormat="1" ht="15" customHeight="1" x14ac:dyDescent="0.4">
      <c r="A679" s="24"/>
      <c r="B679" s="24"/>
      <c r="C679" s="24"/>
      <c r="D679" s="24"/>
      <c r="E679" s="24"/>
      <c r="F679" s="45"/>
      <c r="H679" s="27"/>
    </row>
    <row r="680" spans="1:8" s="23" customFormat="1" ht="15" customHeight="1" x14ac:dyDescent="0.4">
      <c r="A680" s="24"/>
      <c r="B680" s="24"/>
      <c r="C680" s="24"/>
      <c r="D680" s="24"/>
      <c r="E680" s="24"/>
      <c r="F680" s="45"/>
      <c r="H680" s="27"/>
    </row>
    <row r="681" spans="1:8" s="23" customFormat="1" ht="15" customHeight="1" x14ac:dyDescent="0.4">
      <c r="A681" s="24"/>
      <c r="B681" s="24"/>
      <c r="C681" s="24"/>
      <c r="D681" s="24"/>
      <c r="E681" s="24"/>
      <c r="F681" s="45"/>
      <c r="H681" s="27"/>
    </row>
    <row r="682" spans="1:8" s="23" customFormat="1" ht="15" customHeight="1" x14ac:dyDescent="0.4">
      <c r="A682" s="24"/>
      <c r="B682" s="24"/>
      <c r="C682" s="24"/>
      <c r="D682" s="24"/>
      <c r="E682" s="24"/>
      <c r="F682" s="45"/>
      <c r="H682" s="27"/>
    </row>
    <row r="683" spans="1:8" s="23" customFormat="1" ht="15" customHeight="1" x14ac:dyDescent="0.4">
      <c r="A683" s="24"/>
      <c r="B683" s="24"/>
      <c r="C683" s="24"/>
      <c r="D683" s="24"/>
      <c r="E683" s="24"/>
      <c r="F683" s="45"/>
      <c r="H683" s="27"/>
    </row>
    <row r="684" spans="1:8" s="23" customFormat="1" ht="15" customHeight="1" x14ac:dyDescent="0.4">
      <c r="A684" s="24"/>
      <c r="B684" s="24"/>
      <c r="C684" s="24"/>
      <c r="D684" s="24"/>
      <c r="E684" s="24"/>
      <c r="F684" s="45"/>
      <c r="H684" s="27"/>
    </row>
    <row r="685" spans="1:8" s="23" customFormat="1" ht="15" customHeight="1" x14ac:dyDescent="0.4">
      <c r="A685" s="24"/>
      <c r="B685" s="24"/>
      <c r="C685" s="24"/>
      <c r="D685" s="24"/>
      <c r="E685" s="24"/>
      <c r="F685" s="45"/>
      <c r="H685" s="27"/>
    </row>
    <row r="686" spans="1:8" s="23" customFormat="1" ht="15" customHeight="1" x14ac:dyDescent="0.4">
      <c r="A686" s="24"/>
      <c r="B686" s="24"/>
      <c r="C686" s="24"/>
      <c r="D686" s="24"/>
      <c r="E686" s="24"/>
      <c r="F686" s="45"/>
      <c r="H686" s="27"/>
    </row>
    <row r="687" spans="1:8" s="23" customFormat="1" ht="15" customHeight="1" x14ac:dyDescent="0.4">
      <c r="A687" s="24"/>
      <c r="B687" s="24"/>
      <c r="C687" s="24"/>
      <c r="D687" s="24"/>
      <c r="E687" s="24"/>
      <c r="F687" s="45"/>
      <c r="H687" s="27"/>
    </row>
    <row r="688" spans="1:8" s="23" customFormat="1" ht="15" customHeight="1" x14ac:dyDescent="0.4">
      <c r="A688" s="24"/>
      <c r="B688" s="24"/>
      <c r="C688" s="24"/>
      <c r="D688" s="24"/>
      <c r="E688" s="24"/>
      <c r="F688" s="45"/>
      <c r="H688" s="27"/>
    </row>
    <row r="689" spans="1:8" s="23" customFormat="1" ht="15" customHeight="1" x14ac:dyDescent="0.4">
      <c r="A689" s="24"/>
      <c r="B689" s="24"/>
      <c r="C689" s="24"/>
      <c r="D689" s="24"/>
      <c r="E689" s="24"/>
      <c r="F689" s="45"/>
      <c r="H689" s="27"/>
    </row>
    <row r="690" spans="1:8" s="23" customFormat="1" ht="15" customHeight="1" x14ac:dyDescent="0.4">
      <c r="A690" s="24"/>
      <c r="B690" s="24"/>
      <c r="C690" s="24"/>
      <c r="D690" s="24"/>
      <c r="E690" s="24"/>
      <c r="F690" s="45"/>
      <c r="H690" s="27"/>
    </row>
    <row r="691" spans="1:8" s="23" customFormat="1" ht="15" customHeight="1" x14ac:dyDescent="0.4">
      <c r="A691" s="24"/>
      <c r="B691" s="24"/>
      <c r="C691" s="24"/>
      <c r="D691" s="24"/>
      <c r="E691" s="24"/>
      <c r="F691" s="45"/>
      <c r="H691" s="27"/>
    </row>
    <row r="692" spans="1:8" s="23" customFormat="1" ht="15" customHeight="1" x14ac:dyDescent="0.4">
      <c r="A692" s="24"/>
      <c r="B692" s="24"/>
      <c r="C692" s="24"/>
      <c r="D692" s="24"/>
      <c r="E692" s="24"/>
      <c r="F692" s="45"/>
      <c r="H692" s="27"/>
    </row>
    <row r="693" spans="1:8" s="23" customFormat="1" ht="15" customHeight="1" x14ac:dyDescent="0.4">
      <c r="A693" s="24"/>
      <c r="B693" s="24"/>
      <c r="C693" s="24"/>
      <c r="D693" s="24"/>
      <c r="E693" s="24"/>
      <c r="F693" s="45"/>
      <c r="H693" s="27"/>
    </row>
    <row r="694" spans="1:8" s="23" customFormat="1" ht="15" customHeight="1" x14ac:dyDescent="0.4">
      <c r="A694" s="24"/>
      <c r="B694" s="24"/>
      <c r="C694" s="24"/>
      <c r="D694" s="24"/>
      <c r="E694" s="24"/>
      <c r="F694" s="45"/>
      <c r="H694" s="27"/>
    </row>
    <row r="695" spans="1:8" s="23" customFormat="1" ht="15" customHeight="1" x14ac:dyDescent="0.4">
      <c r="A695" s="24"/>
      <c r="B695" s="24"/>
      <c r="C695" s="24"/>
      <c r="D695" s="24"/>
      <c r="E695" s="24"/>
      <c r="F695" s="45"/>
      <c r="H695" s="27"/>
    </row>
    <row r="696" spans="1:8" s="23" customFormat="1" ht="15" customHeight="1" x14ac:dyDescent="0.4">
      <c r="A696" s="24"/>
      <c r="B696" s="24"/>
      <c r="C696" s="24"/>
      <c r="D696" s="24"/>
      <c r="E696" s="24"/>
      <c r="F696" s="45"/>
      <c r="H696" s="27"/>
    </row>
    <row r="697" spans="1:8" s="23" customFormat="1" ht="15" customHeight="1" x14ac:dyDescent="0.4">
      <c r="A697" s="24"/>
      <c r="B697" s="24"/>
      <c r="C697" s="24"/>
      <c r="D697" s="24"/>
      <c r="E697" s="24"/>
      <c r="F697" s="45"/>
      <c r="H697" s="27"/>
    </row>
    <row r="698" spans="1:8" s="23" customFormat="1" ht="15" customHeight="1" x14ac:dyDescent="0.4">
      <c r="A698" s="24"/>
      <c r="B698" s="24"/>
      <c r="C698" s="24"/>
      <c r="D698" s="24"/>
      <c r="E698" s="24"/>
      <c r="F698" s="45"/>
      <c r="H698" s="27"/>
    </row>
    <row r="699" spans="1:8" s="23" customFormat="1" ht="15" customHeight="1" x14ac:dyDescent="0.4">
      <c r="A699" s="24"/>
      <c r="B699" s="24"/>
      <c r="C699" s="24"/>
      <c r="D699" s="24"/>
      <c r="E699" s="24"/>
      <c r="F699" s="45"/>
      <c r="H699" s="27"/>
    </row>
    <row r="700" spans="1:8" s="23" customFormat="1" ht="15" customHeight="1" x14ac:dyDescent="0.4">
      <c r="A700" s="24"/>
      <c r="B700" s="24"/>
      <c r="C700" s="24"/>
      <c r="D700" s="24"/>
      <c r="E700" s="24"/>
      <c r="F700" s="45"/>
      <c r="H700" s="27"/>
    </row>
    <row r="701" spans="1:8" s="23" customFormat="1" ht="15" customHeight="1" x14ac:dyDescent="0.4">
      <c r="A701" s="24"/>
      <c r="B701" s="24"/>
      <c r="C701" s="24"/>
      <c r="D701" s="24"/>
      <c r="E701" s="24"/>
      <c r="F701" s="45"/>
      <c r="H701" s="27"/>
    </row>
    <row r="702" spans="1:8" s="23" customFormat="1" ht="15" customHeight="1" x14ac:dyDescent="0.4">
      <c r="A702" s="24"/>
      <c r="B702" s="24"/>
      <c r="C702" s="24"/>
      <c r="D702" s="24"/>
      <c r="E702" s="24"/>
      <c r="F702" s="45"/>
      <c r="H702" s="27"/>
    </row>
    <row r="703" spans="1:8" s="23" customFormat="1" ht="15" customHeight="1" x14ac:dyDescent="0.4">
      <c r="A703" s="24"/>
      <c r="B703" s="24"/>
      <c r="C703" s="24"/>
      <c r="D703" s="24"/>
      <c r="E703" s="24"/>
      <c r="F703" s="45"/>
      <c r="H703" s="27"/>
    </row>
    <row r="704" spans="1:8" s="23" customFormat="1" ht="15" customHeight="1" x14ac:dyDescent="0.4">
      <c r="A704" s="24"/>
      <c r="B704" s="24"/>
      <c r="C704" s="24"/>
      <c r="D704" s="24"/>
      <c r="E704" s="24"/>
      <c r="F704" s="45"/>
      <c r="H704" s="27"/>
    </row>
    <row r="705" spans="1:8" s="23" customFormat="1" ht="15" customHeight="1" x14ac:dyDescent="0.4">
      <c r="A705" s="24"/>
      <c r="B705" s="24"/>
      <c r="C705" s="24"/>
      <c r="D705" s="24"/>
      <c r="E705" s="24"/>
      <c r="F705" s="45"/>
      <c r="H705" s="27"/>
    </row>
    <row r="706" spans="1:8" s="23" customFormat="1" ht="15" customHeight="1" x14ac:dyDescent="0.4">
      <c r="A706" s="24"/>
      <c r="B706" s="24"/>
      <c r="C706" s="24"/>
      <c r="D706" s="24"/>
      <c r="E706" s="24"/>
      <c r="F706" s="45"/>
      <c r="H706" s="27"/>
    </row>
    <row r="707" spans="1:8" s="23" customFormat="1" ht="15" customHeight="1" x14ac:dyDescent="0.4">
      <c r="A707" s="24"/>
      <c r="B707" s="24"/>
      <c r="C707" s="24"/>
      <c r="D707" s="24"/>
      <c r="E707" s="24"/>
      <c r="F707" s="45"/>
      <c r="H707" s="27"/>
    </row>
    <row r="708" spans="1:8" s="23" customFormat="1" ht="15" customHeight="1" x14ac:dyDescent="0.4">
      <c r="A708" s="24"/>
      <c r="B708" s="24"/>
      <c r="C708" s="24"/>
      <c r="D708" s="24"/>
      <c r="E708" s="24"/>
      <c r="F708" s="45"/>
      <c r="H708" s="27"/>
    </row>
    <row r="709" spans="1:8" s="23" customFormat="1" ht="15" customHeight="1" x14ac:dyDescent="0.4">
      <c r="A709" s="24"/>
      <c r="B709" s="24"/>
      <c r="C709" s="24"/>
      <c r="D709" s="24"/>
      <c r="E709" s="24"/>
      <c r="F709" s="45"/>
      <c r="H709" s="27"/>
    </row>
    <row r="710" spans="1:8" s="23" customFormat="1" ht="15" customHeight="1" x14ac:dyDescent="0.4">
      <c r="A710" s="24"/>
      <c r="B710" s="24"/>
      <c r="C710" s="24"/>
      <c r="D710" s="24"/>
      <c r="E710" s="24"/>
      <c r="F710" s="45"/>
      <c r="H710" s="27"/>
    </row>
    <row r="711" spans="1:8" s="23" customFormat="1" ht="15" customHeight="1" x14ac:dyDescent="0.4">
      <c r="A711" s="24"/>
      <c r="B711" s="24"/>
      <c r="C711" s="24"/>
      <c r="D711" s="24"/>
      <c r="E711" s="24"/>
      <c r="F711" s="45"/>
      <c r="H711" s="27"/>
    </row>
    <row r="712" spans="1:8" s="23" customFormat="1" ht="15" customHeight="1" x14ac:dyDescent="0.4">
      <c r="A712" s="24"/>
      <c r="B712" s="24"/>
      <c r="C712" s="24"/>
      <c r="D712" s="24"/>
      <c r="E712" s="24"/>
      <c r="F712" s="45"/>
      <c r="H712" s="27"/>
    </row>
    <row r="713" spans="1:8" s="23" customFormat="1" ht="15" customHeight="1" x14ac:dyDescent="0.4">
      <c r="A713" s="24"/>
      <c r="B713" s="24"/>
      <c r="C713" s="24"/>
      <c r="D713" s="24"/>
      <c r="E713" s="24"/>
      <c r="F713" s="45"/>
      <c r="H713" s="27"/>
    </row>
    <row r="714" spans="1:8" s="23" customFormat="1" ht="15" customHeight="1" x14ac:dyDescent="0.4">
      <c r="A714" s="24"/>
      <c r="B714" s="24"/>
      <c r="C714" s="24"/>
      <c r="D714" s="24"/>
      <c r="E714" s="24"/>
      <c r="F714" s="45"/>
      <c r="H714" s="27"/>
    </row>
    <row r="715" spans="1:8" s="23" customFormat="1" ht="15" customHeight="1" x14ac:dyDescent="0.4">
      <c r="A715" s="24"/>
      <c r="B715" s="24"/>
      <c r="C715" s="24"/>
      <c r="D715" s="24"/>
      <c r="E715" s="24"/>
      <c r="F715" s="45"/>
      <c r="H715" s="27"/>
    </row>
    <row r="716" spans="1:8" s="23" customFormat="1" ht="15" customHeight="1" x14ac:dyDescent="0.4">
      <c r="A716" s="24"/>
      <c r="B716" s="24"/>
      <c r="C716" s="24"/>
      <c r="D716" s="24"/>
      <c r="E716" s="24"/>
      <c r="F716" s="45"/>
      <c r="H716" s="27"/>
    </row>
    <row r="717" spans="1:8" s="23" customFormat="1" ht="15" customHeight="1" x14ac:dyDescent="0.4">
      <c r="A717" s="24"/>
      <c r="B717" s="24"/>
      <c r="C717" s="24"/>
      <c r="D717" s="24"/>
      <c r="E717" s="24"/>
      <c r="F717" s="45"/>
      <c r="H717" s="27"/>
    </row>
    <row r="718" spans="1:8" s="23" customFormat="1" ht="15" customHeight="1" x14ac:dyDescent="0.4">
      <c r="A718" s="24"/>
      <c r="B718" s="24"/>
      <c r="C718" s="24"/>
      <c r="D718" s="24"/>
      <c r="E718" s="24"/>
      <c r="F718" s="45"/>
      <c r="H718" s="27"/>
    </row>
    <row r="719" spans="1:8" s="23" customFormat="1" ht="15" customHeight="1" x14ac:dyDescent="0.4">
      <c r="A719" s="24"/>
      <c r="B719" s="24"/>
      <c r="C719" s="24"/>
      <c r="D719" s="24"/>
      <c r="E719" s="24"/>
      <c r="F719" s="45"/>
      <c r="H719" s="27"/>
    </row>
    <row r="720" spans="1:8" s="23" customFormat="1" ht="15" customHeight="1" x14ac:dyDescent="0.4">
      <c r="A720" s="24"/>
      <c r="B720" s="24"/>
      <c r="C720" s="24"/>
      <c r="D720" s="24"/>
      <c r="E720" s="24"/>
      <c r="F720" s="45"/>
      <c r="H720" s="27"/>
    </row>
    <row r="721" spans="1:8" s="23" customFormat="1" ht="15" customHeight="1" x14ac:dyDescent="0.4">
      <c r="A721" s="24"/>
      <c r="B721" s="24"/>
      <c r="C721" s="24"/>
      <c r="D721" s="24"/>
      <c r="E721" s="24"/>
      <c r="F721" s="45"/>
      <c r="H721" s="27"/>
    </row>
    <row r="722" spans="1:8" s="23" customFormat="1" ht="15" customHeight="1" x14ac:dyDescent="0.4">
      <c r="A722" s="24"/>
      <c r="B722" s="24"/>
      <c r="C722" s="24"/>
      <c r="D722" s="24"/>
      <c r="E722" s="24"/>
      <c r="F722" s="45"/>
      <c r="H722" s="27"/>
    </row>
    <row r="723" spans="1:8" s="23" customFormat="1" ht="15" customHeight="1" x14ac:dyDescent="0.4">
      <c r="A723" s="24"/>
      <c r="B723" s="24"/>
      <c r="C723" s="24"/>
      <c r="D723" s="24"/>
      <c r="E723" s="24"/>
      <c r="F723" s="45"/>
      <c r="H723" s="27"/>
    </row>
    <row r="724" spans="1:8" s="23" customFormat="1" ht="15" customHeight="1" x14ac:dyDescent="0.4">
      <c r="A724" s="24"/>
      <c r="B724" s="24"/>
      <c r="C724" s="24"/>
      <c r="D724" s="24"/>
      <c r="E724" s="24"/>
      <c r="F724" s="45"/>
      <c r="H724" s="27"/>
    </row>
    <row r="725" spans="1:8" s="23" customFormat="1" ht="15" customHeight="1" x14ac:dyDescent="0.4">
      <c r="A725" s="24"/>
      <c r="B725" s="24"/>
      <c r="C725" s="24"/>
      <c r="D725" s="24"/>
      <c r="E725" s="24"/>
      <c r="F725" s="45"/>
      <c r="H725" s="27"/>
    </row>
    <row r="726" spans="1:8" s="23" customFormat="1" ht="15" customHeight="1" x14ac:dyDescent="0.4">
      <c r="A726" s="24"/>
      <c r="B726" s="24"/>
      <c r="C726" s="24"/>
      <c r="D726" s="24"/>
      <c r="E726" s="24"/>
      <c r="F726" s="45"/>
      <c r="H726" s="27"/>
    </row>
    <row r="727" spans="1:8" s="23" customFormat="1" ht="15" customHeight="1" x14ac:dyDescent="0.4">
      <c r="A727" s="24"/>
      <c r="B727" s="24"/>
      <c r="C727" s="24"/>
      <c r="D727" s="24"/>
      <c r="E727" s="24"/>
      <c r="F727" s="45"/>
      <c r="H727" s="27"/>
    </row>
    <row r="728" spans="1:8" s="23" customFormat="1" ht="15" customHeight="1" x14ac:dyDescent="0.4">
      <c r="A728" s="24"/>
      <c r="B728" s="24"/>
      <c r="C728" s="24"/>
      <c r="D728" s="24"/>
      <c r="E728" s="24"/>
      <c r="F728" s="45"/>
      <c r="H728" s="27"/>
    </row>
    <row r="729" spans="1:8" s="23" customFormat="1" ht="15" customHeight="1" x14ac:dyDescent="0.4">
      <c r="A729" s="24"/>
      <c r="B729" s="24"/>
      <c r="C729" s="24"/>
      <c r="D729" s="24"/>
      <c r="E729" s="24"/>
      <c r="F729" s="45"/>
      <c r="H729" s="27"/>
    </row>
    <row r="730" spans="1:8" s="23" customFormat="1" ht="15" customHeight="1" x14ac:dyDescent="0.4">
      <c r="A730" s="24"/>
      <c r="B730" s="24"/>
      <c r="C730" s="24"/>
      <c r="D730" s="24"/>
      <c r="E730" s="24"/>
      <c r="F730" s="45"/>
      <c r="H730" s="27"/>
    </row>
    <row r="731" spans="1:8" s="23" customFormat="1" ht="15" customHeight="1" x14ac:dyDescent="0.4">
      <c r="A731" s="24"/>
      <c r="B731" s="24"/>
      <c r="C731" s="24"/>
      <c r="D731" s="24"/>
      <c r="E731" s="24"/>
      <c r="F731" s="45"/>
      <c r="H731" s="27"/>
    </row>
    <row r="732" spans="1:8" s="23" customFormat="1" ht="15" customHeight="1" x14ac:dyDescent="0.4">
      <c r="A732" s="24"/>
      <c r="B732" s="24"/>
      <c r="C732" s="24"/>
      <c r="D732" s="24"/>
      <c r="E732" s="24"/>
      <c r="F732" s="45"/>
      <c r="H732" s="27"/>
    </row>
    <row r="733" spans="1:8" s="23" customFormat="1" ht="15" customHeight="1" x14ac:dyDescent="0.4">
      <c r="A733" s="24"/>
      <c r="B733" s="24"/>
      <c r="C733" s="24"/>
      <c r="D733" s="24"/>
      <c r="E733" s="24"/>
      <c r="F733" s="45"/>
      <c r="H733" s="27"/>
    </row>
    <row r="734" spans="1:8" s="23" customFormat="1" ht="15" customHeight="1" x14ac:dyDescent="0.4">
      <c r="A734" s="24"/>
      <c r="B734" s="24"/>
      <c r="C734" s="24"/>
      <c r="D734" s="24"/>
      <c r="E734" s="24"/>
      <c r="F734" s="45"/>
      <c r="H734" s="27"/>
    </row>
    <row r="735" spans="1:8" s="23" customFormat="1" ht="15" customHeight="1" x14ac:dyDescent="0.4">
      <c r="A735" s="24"/>
      <c r="B735" s="24"/>
      <c r="C735" s="24"/>
      <c r="D735" s="24"/>
      <c r="E735" s="24"/>
      <c r="F735" s="45"/>
      <c r="H735" s="27"/>
    </row>
    <row r="736" spans="1:8" s="23" customFormat="1" ht="15" customHeight="1" x14ac:dyDescent="0.4">
      <c r="A736" s="24"/>
      <c r="B736" s="24"/>
      <c r="C736" s="24"/>
      <c r="D736" s="24"/>
      <c r="E736" s="24"/>
      <c r="F736" s="45"/>
      <c r="H736" s="27"/>
    </row>
    <row r="737" spans="1:8" s="23" customFormat="1" ht="15" customHeight="1" x14ac:dyDescent="0.4">
      <c r="A737" s="24"/>
      <c r="B737" s="24"/>
      <c r="C737" s="24"/>
      <c r="D737" s="24"/>
      <c r="E737" s="24"/>
      <c r="F737" s="45"/>
      <c r="H737" s="27"/>
    </row>
    <row r="738" spans="1:8" s="23" customFormat="1" ht="15" customHeight="1" x14ac:dyDescent="0.4">
      <c r="A738" s="24"/>
      <c r="B738" s="24"/>
      <c r="C738" s="24"/>
      <c r="D738" s="24"/>
      <c r="E738" s="24"/>
      <c r="F738" s="45"/>
      <c r="H738" s="27"/>
    </row>
    <row r="739" spans="1:8" s="23" customFormat="1" ht="15" customHeight="1" x14ac:dyDescent="0.4">
      <c r="A739" s="24"/>
      <c r="B739" s="24"/>
      <c r="C739" s="24"/>
      <c r="D739" s="24"/>
      <c r="E739" s="24"/>
      <c r="F739" s="45"/>
      <c r="H739" s="27"/>
    </row>
    <row r="740" spans="1:8" s="23" customFormat="1" ht="15" customHeight="1" x14ac:dyDescent="0.4">
      <c r="A740" s="24"/>
      <c r="B740" s="24"/>
      <c r="C740" s="24"/>
      <c r="D740" s="24"/>
      <c r="E740" s="24"/>
      <c r="F740" s="45"/>
      <c r="H740" s="27"/>
    </row>
    <row r="741" spans="1:8" s="23" customFormat="1" ht="15" customHeight="1" x14ac:dyDescent="0.4">
      <c r="A741" s="24"/>
      <c r="B741" s="24"/>
      <c r="C741" s="24"/>
      <c r="D741" s="24"/>
      <c r="E741" s="24"/>
      <c r="F741" s="45"/>
      <c r="H741" s="27"/>
    </row>
    <row r="742" spans="1:8" s="23" customFormat="1" ht="15" customHeight="1" x14ac:dyDescent="0.4">
      <c r="A742" s="24"/>
      <c r="B742" s="24"/>
      <c r="C742" s="24"/>
      <c r="D742" s="24"/>
      <c r="E742" s="24"/>
      <c r="F742" s="45"/>
      <c r="H742" s="27"/>
    </row>
    <row r="743" spans="1:8" s="23" customFormat="1" ht="15" customHeight="1" x14ac:dyDescent="0.4">
      <c r="A743" s="24"/>
      <c r="B743" s="24"/>
      <c r="C743" s="24"/>
      <c r="D743" s="24"/>
      <c r="E743" s="24"/>
      <c r="F743" s="45"/>
      <c r="H743" s="27"/>
    </row>
    <row r="744" spans="1:8" s="23" customFormat="1" ht="15" customHeight="1" x14ac:dyDescent="0.4">
      <c r="A744" s="24"/>
      <c r="B744" s="24"/>
      <c r="C744" s="24"/>
      <c r="D744" s="24"/>
      <c r="E744" s="24"/>
      <c r="F744" s="45"/>
      <c r="H744" s="27"/>
    </row>
    <row r="745" spans="1:8" s="23" customFormat="1" ht="15" customHeight="1" x14ac:dyDescent="0.4">
      <c r="A745" s="24"/>
      <c r="B745" s="24"/>
      <c r="C745" s="24"/>
      <c r="D745" s="24"/>
      <c r="E745" s="24"/>
      <c r="F745" s="45"/>
      <c r="H745" s="27"/>
    </row>
    <row r="746" spans="1:8" s="23" customFormat="1" ht="15" customHeight="1" x14ac:dyDescent="0.4">
      <c r="A746" s="24"/>
      <c r="B746" s="24"/>
      <c r="C746" s="24"/>
      <c r="D746" s="24"/>
      <c r="E746" s="24"/>
      <c r="F746" s="45"/>
      <c r="H746" s="27"/>
    </row>
    <row r="747" spans="1:8" s="23" customFormat="1" ht="15" customHeight="1" x14ac:dyDescent="0.4">
      <c r="A747" s="24"/>
      <c r="B747" s="24"/>
      <c r="C747" s="24"/>
      <c r="D747" s="24"/>
      <c r="E747" s="24"/>
      <c r="F747" s="45"/>
      <c r="H747" s="27"/>
    </row>
    <row r="748" spans="1:8" s="23" customFormat="1" ht="15" customHeight="1" x14ac:dyDescent="0.4">
      <c r="A748" s="24"/>
      <c r="B748" s="24"/>
      <c r="C748" s="24"/>
      <c r="D748" s="24"/>
      <c r="E748" s="24"/>
      <c r="F748" s="45"/>
      <c r="H748" s="27"/>
    </row>
    <row r="749" spans="1:8" s="23" customFormat="1" ht="15" customHeight="1" x14ac:dyDescent="0.4">
      <c r="A749" s="24"/>
      <c r="B749" s="24"/>
      <c r="C749" s="24"/>
      <c r="D749" s="24"/>
      <c r="E749" s="24"/>
      <c r="F749" s="45"/>
      <c r="H749" s="27"/>
    </row>
    <row r="750" spans="1:8" s="23" customFormat="1" ht="15" customHeight="1" x14ac:dyDescent="0.4">
      <c r="A750" s="24"/>
      <c r="B750" s="24"/>
      <c r="C750" s="24"/>
      <c r="D750" s="24"/>
      <c r="E750" s="24"/>
      <c r="F750" s="45"/>
      <c r="H750" s="27"/>
    </row>
    <row r="751" spans="1:8" s="23" customFormat="1" ht="15" customHeight="1" x14ac:dyDescent="0.4">
      <c r="A751" s="24"/>
      <c r="B751" s="24"/>
      <c r="C751" s="24"/>
      <c r="D751" s="24"/>
      <c r="E751" s="24"/>
      <c r="F751" s="45"/>
      <c r="H751" s="27"/>
    </row>
    <row r="752" spans="1:8" s="23" customFormat="1" ht="15" customHeight="1" x14ac:dyDescent="0.4">
      <c r="A752" s="24"/>
      <c r="B752" s="24"/>
      <c r="C752" s="24"/>
      <c r="D752" s="24"/>
      <c r="E752" s="24"/>
      <c r="F752" s="45"/>
      <c r="H752" s="27"/>
    </row>
    <row r="753" spans="1:8" s="23" customFormat="1" ht="15" customHeight="1" x14ac:dyDescent="0.4">
      <c r="A753" s="24"/>
      <c r="B753" s="24"/>
      <c r="C753" s="24"/>
      <c r="D753" s="24"/>
      <c r="E753" s="24"/>
      <c r="F753" s="45"/>
      <c r="H753" s="27"/>
    </row>
    <row r="754" spans="1:8" s="23" customFormat="1" ht="15" customHeight="1" x14ac:dyDescent="0.4">
      <c r="A754" s="24"/>
      <c r="B754" s="24"/>
      <c r="C754" s="24"/>
      <c r="D754" s="24"/>
      <c r="E754" s="24"/>
      <c r="F754" s="45"/>
      <c r="H754" s="27"/>
    </row>
    <row r="755" spans="1:8" s="23" customFormat="1" ht="15" customHeight="1" x14ac:dyDescent="0.4">
      <c r="A755" s="24"/>
      <c r="B755" s="24"/>
      <c r="C755" s="24"/>
      <c r="D755" s="24"/>
      <c r="E755" s="24"/>
      <c r="F755" s="45"/>
      <c r="H755" s="27"/>
    </row>
    <row r="756" spans="1:8" s="23" customFormat="1" ht="15" customHeight="1" x14ac:dyDescent="0.4">
      <c r="A756" s="24"/>
      <c r="B756" s="24"/>
      <c r="C756" s="24"/>
      <c r="D756" s="24"/>
      <c r="E756" s="24"/>
      <c r="F756" s="45"/>
      <c r="H756" s="27"/>
    </row>
    <row r="757" spans="1:8" s="23" customFormat="1" ht="15" customHeight="1" x14ac:dyDescent="0.4">
      <c r="A757" s="24"/>
      <c r="B757" s="24"/>
      <c r="C757" s="24"/>
      <c r="D757" s="24"/>
      <c r="E757" s="24"/>
      <c r="F757" s="45"/>
      <c r="H757" s="27"/>
    </row>
    <row r="758" spans="1:8" s="23" customFormat="1" ht="15" customHeight="1" x14ac:dyDescent="0.4">
      <c r="A758" s="24"/>
      <c r="B758" s="24"/>
      <c r="C758" s="24"/>
      <c r="D758" s="24"/>
      <c r="E758" s="24"/>
      <c r="F758" s="45"/>
      <c r="H758" s="27"/>
    </row>
    <row r="759" spans="1:8" s="23" customFormat="1" ht="15" customHeight="1" x14ac:dyDescent="0.4">
      <c r="A759" s="24"/>
      <c r="B759" s="24"/>
      <c r="C759" s="24"/>
      <c r="D759" s="24"/>
      <c r="E759" s="24"/>
      <c r="F759" s="45"/>
      <c r="H759" s="27"/>
    </row>
    <row r="760" spans="1:8" s="23" customFormat="1" ht="15" customHeight="1" x14ac:dyDescent="0.4">
      <c r="A760" s="24"/>
      <c r="B760" s="24"/>
      <c r="C760" s="24"/>
      <c r="D760" s="24"/>
      <c r="E760" s="24"/>
      <c r="F760" s="45"/>
      <c r="H760" s="27"/>
    </row>
    <row r="761" spans="1:8" s="23" customFormat="1" ht="15" customHeight="1" x14ac:dyDescent="0.4">
      <c r="A761" s="24"/>
      <c r="B761" s="24"/>
      <c r="C761" s="24"/>
      <c r="D761" s="24"/>
      <c r="E761" s="24"/>
      <c r="F761" s="45"/>
      <c r="H761" s="27"/>
    </row>
    <row r="762" spans="1:8" s="23" customFormat="1" ht="15" customHeight="1" x14ac:dyDescent="0.4">
      <c r="A762" s="24"/>
      <c r="B762" s="24"/>
      <c r="C762" s="24"/>
      <c r="D762" s="24"/>
      <c r="E762" s="24"/>
      <c r="F762" s="45"/>
      <c r="H762" s="27"/>
    </row>
    <row r="763" spans="1:8" s="23" customFormat="1" ht="15" customHeight="1" x14ac:dyDescent="0.4">
      <c r="A763" s="24"/>
      <c r="B763" s="24"/>
      <c r="C763" s="24"/>
      <c r="D763" s="24"/>
      <c r="E763" s="24"/>
      <c r="F763" s="45"/>
      <c r="H763" s="27"/>
    </row>
    <row r="764" spans="1:8" s="23" customFormat="1" ht="15" customHeight="1" x14ac:dyDescent="0.4">
      <c r="A764" s="24"/>
      <c r="B764" s="24"/>
      <c r="C764" s="24"/>
      <c r="D764" s="24"/>
      <c r="E764" s="24"/>
      <c r="F764" s="45"/>
      <c r="H764" s="27"/>
    </row>
    <row r="765" spans="1:8" s="23" customFormat="1" ht="15" customHeight="1" x14ac:dyDescent="0.4">
      <c r="A765" s="24"/>
      <c r="B765" s="24"/>
      <c r="C765" s="24"/>
      <c r="D765" s="24"/>
      <c r="E765" s="24"/>
      <c r="F765" s="45"/>
      <c r="H765" s="27"/>
    </row>
    <row r="766" spans="1:8" s="23" customFormat="1" ht="15" customHeight="1" x14ac:dyDescent="0.4">
      <c r="A766" s="24"/>
      <c r="B766" s="24"/>
      <c r="C766" s="24"/>
      <c r="D766" s="24"/>
      <c r="E766" s="24"/>
      <c r="F766" s="45"/>
      <c r="H766" s="27"/>
    </row>
    <row r="767" spans="1:8" s="23" customFormat="1" ht="15" customHeight="1" x14ac:dyDescent="0.4">
      <c r="A767" s="24"/>
      <c r="B767" s="24"/>
      <c r="C767" s="24"/>
      <c r="D767" s="24"/>
      <c r="E767" s="24"/>
      <c r="F767" s="45"/>
      <c r="H767" s="27"/>
    </row>
    <row r="768" spans="1:8" s="23" customFormat="1" ht="15" customHeight="1" x14ac:dyDescent="0.4">
      <c r="A768" s="24"/>
      <c r="B768" s="24"/>
      <c r="C768" s="24"/>
      <c r="D768" s="24"/>
      <c r="E768" s="24"/>
      <c r="F768" s="45"/>
      <c r="H768" s="27"/>
    </row>
    <row r="769" spans="1:8" s="23" customFormat="1" ht="15" customHeight="1" x14ac:dyDescent="0.4">
      <c r="A769" s="24"/>
      <c r="B769" s="24"/>
      <c r="C769" s="24"/>
      <c r="D769" s="24"/>
      <c r="E769" s="24"/>
      <c r="F769" s="45"/>
      <c r="H769" s="27"/>
    </row>
    <row r="770" spans="1:8" s="23" customFormat="1" ht="15" customHeight="1" x14ac:dyDescent="0.4">
      <c r="A770" s="24"/>
      <c r="B770" s="24"/>
      <c r="C770" s="24"/>
      <c r="D770" s="24"/>
      <c r="E770" s="24"/>
      <c r="F770" s="45"/>
      <c r="H770" s="27"/>
    </row>
    <row r="771" spans="1:8" s="23" customFormat="1" ht="15" customHeight="1" x14ac:dyDescent="0.4">
      <c r="A771" s="24"/>
      <c r="B771" s="24"/>
      <c r="C771" s="24"/>
      <c r="D771" s="24"/>
      <c r="E771" s="24"/>
      <c r="F771" s="45"/>
      <c r="H771" s="27"/>
    </row>
    <row r="772" spans="1:8" s="23" customFormat="1" ht="15" customHeight="1" x14ac:dyDescent="0.4">
      <c r="A772" s="24"/>
      <c r="B772" s="24"/>
      <c r="C772" s="24"/>
      <c r="D772" s="24"/>
      <c r="E772" s="24"/>
      <c r="F772" s="45"/>
      <c r="H772" s="27"/>
    </row>
    <row r="773" spans="1:8" s="23" customFormat="1" ht="15" customHeight="1" x14ac:dyDescent="0.4">
      <c r="A773" s="24"/>
      <c r="B773" s="24"/>
      <c r="C773" s="24"/>
      <c r="D773" s="24"/>
      <c r="E773" s="24"/>
      <c r="F773" s="45"/>
      <c r="H773" s="27"/>
    </row>
    <row r="774" spans="1:8" s="23" customFormat="1" ht="15" customHeight="1" x14ac:dyDescent="0.4">
      <c r="A774" s="24"/>
      <c r="B774" s="24"/>
      <c r="C774" s="24"/>
      <c r="D774" s="24"/>
      <c r="E774" s="24"/>
      <c r="F774" s="45"/>
      <c r="H774" s="27"/>
    </row>
    <row r="775" spans="1:8" s="23" customFormat="1" ht="15" customHeight="1" x14ac:dyDescent="0.4">
      <c r="A775" s="24"/>
      <c r="B775" s="24"/>
      <c r="C775" s="24"/>
      <c r="D775" s="24"/>
      <c r="E775" s="24"/>
      <c r="F775" s="45"/>
      <c r="H775" s="27"/>
    </row>
    <row r="776" spans="1:8" s="23" customFormat="1" ht="15" customHeight="1" x14ac:dyDescent="0.4">
      <c r="A776" s="24"/>
      <c r="B776" s="24"/>
      <c r="C776" s="24"/>
      <c r="D776" s="24"/>
      <c r="E776" s="24"/>
      <c r="F776" s="45"/>
      <c r="H776" s="27"/>
    </row>
    <row r="777" spans="1:8" s="23" customFormat="1" ht="15" customHeight="1" x14ac:dyDescent="0.4">
      <c r="A777" s="24"/>
      <c r="B777" s="24"/>
      <c r="C777" s="24"/>
      <c r="D777" s="24"/>
      <c r="E777" s="24"/>
      <c r="F777" s="45"/>
      <c r="H777" s="27"/>
    </row>
    <row r="778" spans="1:8" s="23" customFormat="1" ht="15" customHeight="1" x14ac:dyDescent="0.4">
      <c r="A778" s="24"/>
      <c r="B778" s="24"/>
      <c r="C778" s="24"/>
      <c r="D778" s="24"/>
      <c r="E778" s="24"/>
      <c r="F778" s="45"/>
      <c r="H778" s="27"/>
    </row>
    <row r="779" spans="1:8" s="23" customFormat="1" ht="15" customHeight="1" x14ac:dyDescent="0.4">
      <c r="A779" s="24"/>
      <c r="B779" s="24"/>
      <c r="C779" s="24"/>
      <c r="D779" s="24"/>
      <c r="E779" s="24"/>
      <c r="F779" s="45"/>
      <c r="H779" s="27"/>
    </row>
    <row r="780" spans="1:8" s="23" customFormat="1" ht="15" customHeight="1" x14ac:dyDescent="0.4">
      <c r="A780" s="24"/>
      <c r="B780" s="24"/>
      <c r="C780" s="24"/>
      <c r="D780" s="24"/>
      <c r="E780" s="24"/>
      <c r="F780" s="45"/>
      <c r="H780" s="27"/>
    </row>
    <row r="781" spans="1:8" s="23" customFormat="1" ht="15" customHeight="1" x14ac:dyDescent="0.4">
      <c r="A781" s="24"/>
      <c r="B781" s="24"/>
      <c r="C781" s="24"/>
      <c r="D781" s="24"/>
      <c r="E781" s="24"/>
      <c r="F781" s="45"/>
      <c r="H781" s="27"/>
    </row>
    <row r="782" spans="1:8" s="23" customFormat="1" ht="15" customHeight="1" x14ac:dyDescent="0.4">
      <c r="A782" s="24"/>
      <c r="B782" s="24"/>
      <c r="C782" s="24"/>
      <c r="D782" s="24"/>
      <c r="E782" s="24"/>
      <c r="F782" s="45"/>
      <c r="H782" s="27"/>
    </row>
    <row r="783" spans="1:8" s="23" customFormat="1" ht="15" customHeight="1" x14ac:dyDescent="0.4">
      <c r="A783" s="24"/>
      <c r="B783" s="24"/>
      <c r="C783" s="24"/>
      <c r="D783" s="24"/>
      <c r="E783" s="24"/>
      <c r="F783" s="45"/>
      <c r="H783" s="27"/>
    </row>
    <row r="784" spans="1:8" s="23" customFormat="1" ht="15" customHeight="1" x14ac:dyDescent="0.4">
      <c r="A784" s="24"/>
      <c r="B784" s="24"/>
      <c r="C784" s="24"/>
      <c r="D784" s="24"/>
      <c r="E784" s="24"/>
      <c r="F784" s="45"/>
      <c r="H784" s="27"/>
    </row>
    <row r="785" spans="1:8" s="23" customFormat="1" ht="15" customHeight="1" x14ac:dyDescent="0.4">
      <c r="A785" s="24"/>
      <c r="B785" s="24"/>
      <c r="C785" s="24"/>
      <c r="D785" s="24"/>
      <c r="E785" s="24"/>
      <c r="F785" s="45"/>
      <c r="H785" s="27"/>
    </row>
    <row r="786" spans="1:8" s="23" customFormat="1" ht="15" customHeight="1" x14ac:dyDescent="0.4">
      <c r="A786" s="24"/>
      <c r="B786" s="24"/>
      <c r="C786" s="24"/>
      <c r="D786" s="24"/>
      <c r="E786" s="24"/>
      <c r="F786" s="45"/>
      <c r="H786" s="27"/>
    </row>
    <row r="787" spans="1:8" s="23" customFormat="1" ht="15" customHeight="1" x14ac:dyDescent="0.4">
      <c r="A787" s="24"/>
      <c r="B787" s="24"/>
      <c r="C787" s="24"/>
      <c r="D787" s="24"/>
      <c r="E787" s="24"/>
      <c r="F787" s="45"/>
      <c r="H787" s="27"/>
    </row>
    <row r="788" spans="1:8" s="23" customFormat="1" ht="15" customHeight="1" x14ac:dyDescent="0.4">
      <c r="A788" s="24"/>
      <c r="B788" s="24"/>
      <c r="C788" s="24"/>
      <c r="D788" s="24"/>
      <c r="E788" s="24"/>
      <c r="F788" s="45"/>
      <c r="H788" s="27"/>
    </row>
    <row r="789" spans="1:8" s="23" customFormat="1" ht="15" customHeight="1" x14ac:dyDescent="0.4">
      <c r="A789" s="24"/>
      <c r="B789" s="24"/>
      <c r="C789" s="24"/>
      <c r="D789" s="24"/>
      <c r="E789" s="24"/>
      <c r="F789" s="45"/>
      <c r="H789" s="27"/>
    </row>
    <row r="790" spans="1:8" s="23" customFormat="1" ht="15" customHeight="1" x14ac:dyDescent="0.4">
      <c r="A790" s="24"/>
      <c r="B790" s="24"/>
      <c r="C790" s="24"/>
      <c r="D790" s="24"/>
      <c r="E790" s="24"/>
      <c r="F790" s="45"/>
      <c r="H790" s="27"/>
    </row>
    <row r="791" spans="1:8" s="23" customFormat="1" ht="15" customHeight="1" x14ac:dyDescent="0.4">
      <c r="A791" s="24"/>
      <c r="B791" s="24"/>
      <c r="C791" s="24"/>
      <c r="D791" s="24"/>
      <c r="E791" s="24"/>
      <c r="F791" s="45"/>
      <c r="H791" s="27"/>
    </row>
    <row r="792" spans="1:8" s="23" customFormat="1" ht="15" customHeight="1" x14ac:dyDescent="0.4">
      <c r="A792" s="24"/>
      <c r="B792" s="24"/>
      <c r="C792" s="24"/>
      <c r="D792" s="24"/>
      <c r="E792" s="24"/>
      <c r="F792" s="45"/>
      <c r="H792" s="27"/>
    </row>
    <row r="793" spans="1:8" s="23" customFormat="1" ht="15" customHeight="1" x14ac:dyDescent="0.4">
      <c r="A793" s="24"/>
      <c r="B793" s="24"/>
      <c r="C793" s="24"/>
      <c r="D793" s="24"/>
      <c r="E793" s="24"/>
      <c r="F793" s="45"/>
      <c r="H793" s="27"/>
    </row>
    <row r="794" spans="1:8" s="23" customFormat="1" ht="15" customHeight="1" x14ac:dyDescent="0.4">
      <c r="A794" s="24"/>
      <c r="B794" s="24"/>
      <c r="C794" s="24"/>
      <c r="D794" s="24"/>
      <c r="E794" s="24"/>
      <c r="F794" s="45"/>
      <c r="H794" s="27"/>
    </row>
    <row r="795" spans="1:8" s="23" customFormat="1" ht="15" customHeight="1" x14ac:dyDescent="0.4">
      <c r="A795" s="24"/>
      <c r="B795" s="24"/>
      <c r="C795" s="24"/>
      <c r="D795" s="24"/>
      <c r="E795" s="24"/>
      <c r="F795" s="45"/>
      <c r="H795" s="27"/>
    </row>
    <row r="796" spans="1:8" s="23" customFormat="1" ht="15" customHeight="1" x14ac:dyDescent="0.4">
      <c r="A796" s="24"/>
      <c r="B796" s="24"/>
      <c r="C796" s="24"/>
      <c r="D796" s="24"/>
      <c r="E796" s="24"/>
      <c r="F796" s="45"/>
      <c r="H796" s="27"/>
    </row>
    <row r="797" spans="1:8" s="23" customFormat="1" ht="15" customHeight="1" x14ac:dyDescent="0.4">
      <c r="A797" s="24"/>
      <c r="B797" s="24"/>
      <c r="C797" s="24"/>
      <c r="D797" s="24"/>
      <c r="E797" s="24"/>
      <c r="F797" s="45"/>
      <c r="H797" s="27"/>
    </row>
    <row r="798" spans="1:8" s="23" customFormat="1" ht="15" customHeight="1" x14ac:dyDescent="0.4">
      <c r="A798" s="24"/>
      <c r="B798" s="24"/>
      <c r="C798" s="24"/>
      <c r="D798" s="24"/>
      <c r="E798" s="24"/>
      <c r="F798" s="45"/>
      <c r="H798" s="27"/>
    </row>
    <row r="799" spans="1:8" s="23" customFormat="1" ht="15" customHeight="1" x14ac:dyDescent="0.4">
      <c r="A799" s="24"/>
      <c r="B799" s="24"/>
      <c r="C799" s="24"/>
      <c r="D799" s="24"/>
      <c r="E799" s="24"/>
      <c r="F799" s="45"/>
      <c r="H799" s="27"/>
    </row>
    <row r="800" spans="1:8" s="23" customFormat="1" ht="15" customHeight="1" x14ac:dyDescent="0.4">
      <c r="A800" s="24"/>
      <c r="B800" s="24"/>
      <c r="C800" s="24"/>
      <c r="D800" s="24"/>
      <c r="E800" s="24"/>
      <c r="F800" s="45"/>
      <c r="H800" s="27"/>
    </row>
    <row r="801" spans="1:8" s="23" customFormat="1" ht="15" customHeight="1" x14ac:dyDescent="0.4">
      <c r="A801" s="24"/>
      <c r="B801" s="24"/>
      <c r="C801" s="24"/>
      <c r="D801" s="24"/>
      <c r="E801" s="24"/>
      <c r="F801" s="45"/>
      <c r="H801" s="27"/>
    </row>
    <row r="802" spans="1:8" s="23" customFormat="1" ht="15" customHeight="1" x14ac:dyDescent="0.4">
      <c r="A802" s="24"/>
      <c r="B802" s="24"/>
      <c r="C802" s="24"/>
      <c r="D802" s="24"/>
      <c r="E802" s="24"/>
      <c r="F802" s="45"/>
      <c r="H802" s="27"/>
    </row>
    <row r="803" spans="1:8" s="23" customFormat="1" ht="15" customHeight="1" x14ac:dyDescent="0.4">
      <c r="A803" s="24"/>
      <c r="B803" s="24"/>
      <c r="C803" s="24"/>
      <c r="D803" s="24"/>
      <c r="E803" s="24"/>
      <c r="F803" s="45"/>
      <c r="H803" s="27"/>
    </row>
    <row r="804" spans="1:8" s="23" customFormat="1" ht="15" customHeight="1" x14ac:dyDescent="0.4">
      <c r="A804" s="24"/>
      <c r="B804" s="24"/>
      <c r="C804" s="24"/>
      <c r="D804" s="24"/>
      <c r="E804" s="24"/>
      <c r="F804" s="45"/>
      <c r="H804" s="27"/>
    </row>
    <row r="805" spans="1:8" s="23" customFormat="1" ht="15" customHeight="1" x14ac:dyDescent="0.4">
      <c r="A805" s="24"/>
      <c r="B805" s="24"/>
      <c r="C805" s="24"/>
      <c r="D805" s="24"/>
      <c r="E805" s="24"/>
      <c r="F805" s="45"/>
      <c r="H805" s="27"/>
    </row>
    <row r="806" spans="1:8" s="23" customFormat="1" ht="15" customHeight="1" x14ac:dyDescent="0.4">
      <c r="A806" s="24"/>
      <c r="B806" s="24"/>
      <c r="C806" s="24"/>
      <c r="D806" s="24"/>
      <c r="E806" s="24"/>
      <c r="F806" s="45"/>
      <c r="H806" s="27"/>
    </row>
    <row r="807" spans="1:8" s="23" customFormat="1" ht="15" customHeight="1" x14ac:dyDescent="0.4">
      <c r="A807" s="24"/>
      <c r="B807" s="24"/>
      <c r="C807" s="24"/>
      <c r="D807" s="24"/>
      <c r="E807" s="24"/>
      <c r="F807" s="45"/>
      <c r="H807" s="27"/>
    </row>
    <row r="808" spans="1:8" s="23" customFormat="1" ht="15" customHeight="1" x14ac:dyDescent="0.4">
      <c r="A808" s="24"/>
      <c r="B808" s="24"/>
      <c r="C808" s="24"/>
      <c r="D808" s="24"/>
      <c r="E808" s="24"/>
      <c r="F808" s="45"/>
      <c r="H808" s="27"/>
    </row>
    <row r="809" spans="1:8" s="23" customFormat="1" ht="15" customHeight="1" x14ac:dyDescent="0.4">
      <c r="A809" s="24"/>
      <c r="B809" s="24"/>
      <c r="C809" s="24"/>
      <c r="D809" s="24"/>
      <c r="E809" s="24"/>
      <c r="F809" s="45"/>
      <c r="H809" s="27"/>
    </row>
    <row r="810" spans="1:8" s="23" customFormat="1" ht="15" customHeight="1" x14ac:dyDescent="0.4">
      <c r="A810" s="24"/>
      <c r="B810" s="24"/>
      <c r="C810" s="24"/>
      <c r="D810" s="24"/>
      <c r="E810" s="24"/>
      <c r="F810" s="45"/>
      <c r="H810" s="27"/>
    </row>
    <row r="811" spans="1:8" s="23" customFormat="1" ht="15" customHeight="1" x14ac:dyDescent="0.4">
      <c r="A811" s="24"/>
      <c r="B811" s="24"/>
      <c r="C811" s="24"/>
      <c r="D811" s="24"/>
      <c r="E811" s="24"/>
      <c r="F811" s="45"/>
      <c r="H811" s="27"/>
    </row>
    <row r="812" spans="1:8" s="23" customFormat="1" ht="15" customHeight="1" x14ac:dyDescent="0.4">
      <c r="A812" s="24"/>
      <c r="B812" s="24"/>
      <c r="C812" s="24"/>
      <c r="D812" s="24"/>
      <c r="E812" s="24"/>
      <c r="F812" s="45"/>
      <c r="H812" s="27"/>
    </row>
    <row r="813" spans="1:8" s="23" customFormat="1" ht="15" customHeight="1" x14ac:dyDescent="0.4">
      <c r="A813" s="24"/>
      <c r="B813" s="24"/>
      <c r="C813" s="24"/>
      <c r="D813" s="24"/>
      <c r="E813" s="24"/>
      <c r="F813" s="45"/>
      <c r="H813" s="27"/>
    </row>
    <row r="814" spans="1:8" s="23" customFormat="1" ht="15" customHeight="1" x14ac:dyDescent="0.4">
      <c r="A814" s="24"/>
      <c r="B814" s="24"/>
      <c r="C814" s="24"/>
      <c r="D814" s="24"/>
      <c r="E814" s="24"/>
      <c r="F814" s="45"/>
      <c r="H814" s="27"/>
    </row>
    <row r="815" spans="1:8" s="23" customFormat="1" ht="15" customHeight="1" x14ac:dyDescent="0.4">
      <c r="A815" s="24"/>
      <c r="B815" s="24"/>
      <c r="C815" s="24"/>
      <c r="D815" s="24"/>
      <c r="E815" s="24"/>
      <c r="F815" s="45"/>
      <c r="H815" s="27"/>
    </row>
    <row r="816" spans="1:8" s="23" customFormat="1" ht="15" customHeight="1" x14ac:dyDescent="0.4">
      <c r="A816" s="24"/>
      <c r="B816" s="24"/>
      <c r="C816" s="24"/>
      <c r="D816" s="24"/>
      <c r="E816" s="24"/>
      <c r="F816" s="45"/>
      <c r="H816" s="27"/>
    </row>
    <row r="817" spans="1:8" s="23" customFormat="1" ht="15" customHeight="1" x14ac:dyDescent="0.4">
      <c r="A817" s="24"/>
      <c r="B817" s="24"/>
      <c r="C817" s="24"/>
      <c r="D817" s="24"/>
      <c r="E817" s="24"/>
      <c r="F817" s="45"/>
      <c r="H817" s="27"/>
    </row>
    <row r="818" spans="1:8" s="23" customFormat="1" ht="15" customHeight="1" x14ac:dyDescent="0.4">
      <c r="A818" s="24"/>
      <c r="B818" s="24"/>
      <c r="C818" s="24"/>
      <c r="D818" s="24"/>
      <c r="E818" s="24"/>
      <c r="F818" s="45"/>
      <c r="H818" s="27"/>
    </row>
    <row r="819" spans="1:8" s="23" customFormat="1" ht="15" customHeight="1" x14ac:dyDescent="0.4">
      <c r="A819" s="24"/>
      <c r="B819" s="24"/>
      <c r="C819" s="24"/>
      <c r="D819" s="24"/>
      <c r="E819" s="24"/>
      <c r="F819" s="45"/>
      <c r="H819" s="27"/>
    </row>
    <row r="820" spans="1:8" s="23" customFormat="1" ht="15" customHeight="1" x14ac:dyDescent="0.4">
      <c r="A820" s="24"/>
      <c r="B820" s="24"/>
      <c r="C820" s="24"/>
      <c r="D820" s="24"/>
      <c r="E820" s="24"/>
      <c r="F820" s="45"/>
      <c r="H820" s="27"/>
    </row>
    <row r="821" spans="1:8" s="23" customFormat="1" ht="15" customHeight="1" x14ac:dyDescent="0.4">
      <c r="A821" s="24"/>
      <c r="B821" s="24"/>
      <c r="C821" s="24"/>
      <c r="D821" s="24"/>
      <c r="E821" s="24"/>
      <c r="F821" s="45"/>
      <c r="H821" s="27"/>
    </row>
    <row r="822" spans="1:8" s="23" customFormat="1" ht="15" customHeight="1" x14ac:dyDescent="0.4">
      <c r="A822" s="24"/>
      <c r="B822" s="24"/>
      <c r="C822" s="24"/>
      <c r="D822" s="24"/>
      <c r="E822" s="24"/>
      <c r="F822" s="45"/>
      <c r="H822" s="27"/>
    </row>
    <row r="823" spans="1:8" s="23" customFormat="1" ht="15" customHeight="1" x14ac:dyDescent="0.4">
      <c r="A823" s="24"/>
      <c r="B823" s="24"/>
      <c r="C823" s="24"/>
      <c r="D823" s="24"/>
      <c r="E823" s="24"/>
      <c r="F823" s="45"/>
      <c r="H823" s="27"/>
    </row>
    <row r="824" spans="1:8" s="23" customFormat="1" ht="15" customHeight="1" x14ac:dyDescent="0.4">
      <c r="A824" s="24"/>
      <c r="B824" s="24"/>
      <c r="C824" s="24"/>
      <c r="D824" s="24"/>
      <c r="E824" s="24"/>
      <c r="F824" s="45"/>
      <c r="H824" s="27"/>
    </row>
    <row r="825" spans="1:8" s="23" customFormat="1" ht="15" customHeight="1" x14ac:dyDescent="0.4">
      <c r="A825" s="24"/>
      <c r="B825" s="24"/>
      <c r="C825" s="24"/>
      <c r="D825" s="24"/>
      <c r="E825" s="24"/>
      <c r="F825" s="45"/>
      <c r="H825" s="27"/>
    </row>
    <row r="826" spans="1:8" s="23" customFormat="1" ht="15" customHeight="1" x14ac:dyDescent="0.4">
      <c r="A826" s="24"/>
      <c r="B826" s="24"/>
      <c r="C826" s="24"/>
      <c r="D826" s="24"/>
      <c r="E826" s="24"/>
      <c r="F826" s="45"/>
      <c r="H826" s="27"/>
    </row>
    <row r="827" spans="1:8" s="23" customFormat="1" ht="15" customHeight="1" x14ac:dyDescent="0.4">
      <c r="A827" s="24"/>
      <c r="B827" s="24"/>
      <c r="C827" s="24"/>
      <c r="D827" s="24"/>
      <c r="E827" s="24"/>
      <c r="F827" s="45"/>
      <c r="H827" s="27"/>
    </row>
    <row r="828" spans="1:8" s="23" customFormat="1" ht="15" customHeight="1" x14ac:dyDescent="0.4">
      <c r="A828" s="24"/>
      <c r="B828" s="24"/>
      <c r="C828" s="24"/>
      <c r="D828" s="24"/>
      <c r="E828" s="24"/>
      <c r="F828" s="45"/>
      <c r="H828" s="27"/>
    </row>
    <row r="829" spans="1:8" s="23" customFormat="1" ht="15" customHeight="1" x14ac:dyDescent="0.4">
      <c r="A829" s="24"/>
      <c r="B829" s="24"/>
      <c r="C829" s="24"/>
      <c r="D829" s="24"/>
      <c r="E829" s="24"/>
      <c r="F829" s="45"/>
      <c r="H829" s="27"/>
    </row>
    <row r="830" spans="1:8" s="23" customFormat="1" ht="15" customHeight="1" x14ac:dyDescent="0.4">
      <c r="A830" s="24"/>
      <c r="B830" s="24"/>
      <c r="C830" s="24"/>
      <c r="D830" s="24"/>
      <c r="E830" s="24"/>
      <c r="F830" s="45"/>
      <c r="H830" s="27"/>
    </row>
    <row r="831" spans="1:8" s="23" customFormat="1" ht="15" customHeight="1" x14ac:dyDescent="0.4">
      <c r="A831" s="24"/>
      <c r="B831" s="24"/>
      <c r="C831" s="24"/>
      <c r="D831" s="24"/>
      <c r="E831" s="24"/>
      <c r="F831" s="45"/>
      <c r="H831" s="27"/>
    </row>
    <row r="832" spans="1:8" s="23" customFormat="1" ht="15" customHeight="1" x14ac:dyDescent="0.4">
      <c r="A832" s="24"/>
      <c r="B832" s="24"/>
      <c r="C832" s="24"/>
      <c r="D832" s="24"/>
      <c r="E832" s="24"/>
      <c r="F832" s="45"/>
      <c r="H832" s="27"/>
    </row>
    <row r="833" spans="1:8" s="23" customFormat="1" ht="15" customHeight="1" x14ac:dyDescent="0.4">
      <c r="A833" s="24"/>
      <c r="B833" s="24"/>
      <c r="C833" s="24"/>
      <c r="D833" s="24"/>
      <c r="E833" s="24"/>
      <c r="F833" s="45"/>
      <c r="H833" s="27"/>
    </row>
    <row r="834" spans="1:8" s="23" customFormat="1" ht="15" customHeight="1" x14ac:dyDescent="0.4">
      <c r="A834" s="24"/>
      <c r="B834" s="24"/>
      <c r="C834" s="24"/>
      <c r="D834" s="24"/>
      <c r="E834" s="24"/>
      <c r="F834" s="45"/>
      <c r="H834" s="27"/>
    </row>
    <row r="835" spans="1:8" s="23" customFormat="1" ht="15" customHeight="1" x14ac:dyDescent="0.4">
      <c r="A835" s="24"/>
      <c r="B835" s="24"/>
      <c r="C835" s="24"/>
      <c r="D835" s="24"/>
      <c r="E835" s="24"/>
      <c r="F835" s="45"/>
      <c r="H835" s="27"/>
    </row>
    <row r="836" spans="1:8" s="23" customFormat="1" ht="15" customHeight="1" x14ac:dyDescent="0.4">
      <c r="A836" s="24"/>
      <c r="B836" s="24"/>
      <c r="C836" s="24"/>
      <c r="D836" s="24"/>
      <c r="E836" s="24"/>
      <c r="F836" s="45"/>
      <c r="H836" s="27"/>
    </row>
    <row r="837" spans="1:8" s="23" customFormat="1" ht="15" customHeight="1" x14ac:dyDescent="0.4">
      <c r="A837" s="24"/>
      <c r="B837" s="24"/>
      <c r="C837" s="24"/>
      <c r="D837" s="24"/>
      <c r="E837" s="24"/>
      <c r="F837" s="45"/>
      <c r="H837" s="27"/>
    </row>
    <row r="838" spans="1:8" s="23" customFormat="1" ht="15" customHeight="1" x14ac:dyDescent="0.4">
      <c r="A838" s="24"/>
      <c r="B838" s="24"/>
      <c r="C838" s="24"/>
      <c r="D838" s="24"/>
      <c r="E838" s="24"/>
      <c r="F838" s="45"/>
      <c r="H838" s="27"/>
    </row>
    <row r="839" spans="1:8" s="23" customFormat="1" ht="15" customHeight="1" x14ac:dyDescent="0.4">
      <c r="A839" s="24"/>
      <c r="B839" s="24"/>
      <c r="C839" s="24"/>
      <c r="D839" s="24"/>
      <c r="E839" s="24"/>
      <c r="F839" s="45"/>
      <c r="H839" s="27"/>
    </row>
    <row r="840" spans="1:8" s="23" customFormat="1" ht="15" customHeight="1" x14ac:dyDescent="0.4">
      <c r="A840" s="24"/>
      <c r="B840" s="24"/>
      <c r="C840" s="24"/>
      <c r="D840" s="24"/>
      <c r="E840" s="24"/>
      <c r="F840" s="45"/>
      <c r="H840" s="27"/>
    </row>
    <row r="841" spans="1:8" s="23" customFormat="1" ht="15" customHeight="1" x14ac:dyDescent="0.4">
      <c r="A841" s="24"/>
      <c r="B841" s="24"/>
      <c r="C841" s="24"/>
      <c r="D841" s="24"/>
      <c r="E841" s="24"/>
      <c r="F841" s="45"/>
      <c r="H841" s="27"/>
    </row>
    <row r="842" spans="1:8" s="23" customFormat="1" ht="15" customHeight="1" x14ac:dyDescent="0.4">
      <c r="A842" s="24"/>
      <c r="B842" s="24"/>
      <c r="C842" s="24"/>
      <c r="D842" s="24"/>
      <c r="E842" s="24"/>
      <c r="F842" s="45"/>
      <c r="H842" s="27"/>
    </row>
    <row r="843" spans="1:8" s="23" customFormat="1" ht="15" customHeight="1" x14ac:dyDescent="0.4">
      <c r="A843" s="24"/>
      <c r="B843" s="24"/>
      <c r="C843" s="24"/>
      <c r="D843" s="24"/>
      <c r="E843" s="24"/>
      <c r="F843" s="45"/>
      <c r="H843" s="27"/>
    </row>
    <row r="844" spans="1:8" s="23" customFormat="1" ht="15" customHeight="1" x14ac:dyDescent="0.4">
      <c r="A844" s="24"/>
      <c r="B844" s="24"/>
      <c r="C844" s="24"/>
      <c r="D844" s="24"/>
      <c r="E844" s="24"/>
      <c r="F844" s="45"/>
      <c r="H844" s="27"/>
    </row>
    <row r="845" spans="1:8" s="23" customFormat="1" ht="15" customHeight="1" x14ac:dyDescent="0.4">
      <c r="A845" s="24"/>
      <c r="B845" s="24"/>
      <c r="C845" s="24"/>
      <c r="D845" s="24"/>
      <c r="E845" s="24"/>
      <c r="F845" s="45"/>
      <c r="H845" s="27"/>
    </row>
    <row r="846" spans="1:8" s="23" customFormat="1" ht="15" customHeight="1" x14ac:dyDescent="0.4">
      <c r="A846" s="24"/>
      <c r="B846" s="24"/>
      <c r="C846" s="24"/>
      <c r="D846" s="24"/>
      <c r="E846" s="24"/>
      <c r="F846" s="45"/>
      <c r="H846" s="27"/>
    </row>
    <row r="847" spans="1:8" s="23" customFormat="1" ht="15" customHeight="1" x14ac:dyDescent="0.4">
      <c r="A847" s="24"/>
      <c r="B847" s="24"/>
      <c r="C847" s="24"/>
      <c r="D847" s="24"/>
      <c r="E847" s="24"/>
      <c r="F847" s="45"/>
      <c r="H847" s="27"/>
    </row>
    <row r="848" spans="1:8" s="23" customFormat="1" ht="15" customHeight="1" x14ac:dyDescent="0.4">
      <c r="A848" s="24"/>
      <c r="B848" s="24"/>
      <c r="C848" s="24"/>
      <c r="D848" s="24"/>
      <c r="E848" s="24"/>
      <c r="F848" s="45"/>
      <c r="H848" s="27"/>
    </row>
    <row r="849" spans="1:8" s="23" customFormat="1" ht="15" customHeight="1" x14ac:dyDescent="0.4">
      <c r="A849" s="24"/>
      <c r="B849" s="24"/>
      <c r="C849" s="24"/>
      <c r="D849" s="24"/>
      <c r="E849" s="24"/>
      <c r="F849" s="45"/>
      <c r="H849" s="27"/>
    </row>
    <row r="850" spans="1:8" s="23" customFormat="1" ht="15" customHeight="1" x14ac:dyDescent="0.4">
      <c r="A850" s="24"/>
      <c r="B850" s="24"/>
      <c r="C850" s="24"/>
      <c r="D850" s="24"/>
      <c r="E850" s="24"/>
      <c r="F850" s="45"/>
      <c r="H850" s="27"/>
    </row>
    <row r="851" spans="1:8" s="23" customFormat="1" ht="15" customHeight="1" x14ac:dyDescent="0.4">
      <c r="A851" s="24"/>
      <c r="B851" s="24"/>
      <c r="C851" s="24"/>
      <c r="D851" s="24"/>
      <c r="E851" s="24"/>
      <c r="F851" s="45"/>
      <c r="H851" s="27"/>
    </row>
    <row r="852" spans="1:8" s="23" customFormat="1" ht="15" customHeight="1" x14ac:dyDescent="0.4">
      <c r="A852" s="24"/>
      <c r="B852" s="24"/>
      <c r="C852" s="24"/>
      <c r="D852" s="24"/>
      <c r="E852" s="24"/>
      <c r="F852" s="45"/>
      <c r="H852" s="27"/>
    </row>
    <row r="853" spans="1:8" s="23" customFormat="1" ht="15" customHeight="1" x14ac:dyDescent="0.4">
      <c r="A853" s="24"/>
      <c r="B853" s="24"/>
      <c r="C853" s="24"/>
      <c r="D853" s="24"/>
      <c r="E853" s="24"/>
      <c r="F853" s="45"/>
      <c r="H853" s="27"/>
    </row>
    <row r="854" spans="1:8" s="23" customFormat="1" ht="15" customHeight="1" x14ac:dyDescent="0.4">
      <c r="A854" s="24"/>
      <c r="B854" s="24"/>
      <c r="C854" s="24"/>
      <c r="D854" s="24"/>
      <c r="E854" s="24"/>
      <c r="F854" s="45"/>
      <c r="H854" s="27"/>
    </row>
    <row r="855" spans="1:8" s="23" customFormat="1" ht="15" customHeight="1" x14ac:dyDescent="0.4">
      <c r="A855" s="24"/>
      <c r="B855" s="24"/>
      <c r="C855" s="24"/>
      <c r="D855" s="24"/>
      <c r="E855" s="24"/>
      <c r="F855" s="45"/>
      <c r="H855" s="27"/>
    </row>
    <row r="856" spans="1:8" s="23" customFormat="1" ht="15" customHeight="1" x14ac:dyDescent="0.4">
      <c r="A856" s="24"/>
      <c r="B856" s="24"/>
      <c r="C856" s="24"/>
      <c r="D856" s="24"/>
      <c r="E856" s="24"/>
      <c r="F856" s="45"/>
      <c r="H856" s="27"/>
    </row>
    <row r="857" spans="1:8" s="23" customFormat="1" ht="15" customHeight="1" x14ac:dyDescent="0.4">
      <c r="A857" s="24"/>
      <c r="B857" s="24"/>
      <c r="C857" s="24"/>
      <c r="D857" s="24"/>
      <c r="E857" s="24"/>
      <c r="F857" s="45"/>
      <c r="H857" s="27"/>
    </row>
    <row r="858" spans="1:8" s="23" customFormat="1" ht="15" customHeight="1" x14ac:dyDescent="0.4">
      <c r="A858" s="24"/>
      <c r="B858" s="24"/>
      <c r="C858" s="24"/>
      <c r="D858" s="24"/>
      <c r="E858" s="24"/>
      <c r="F858" s="45"/>
      <c r="H858" s="27"/>
    </row>
    <row r="859" spans="1:8" s="23" customFormat="1" ht="15" customHeight="1" x14ac:dyDescent="0.4">
      <c r="A859" s="24"/>
      <c r="B859" s="24"/>
      <c r="C859" s="24"/>
      <c r="D859" s="24"/>
      <c r="E859" s="24"/>
      <c r="F859" s="45"/>
      <c r="H859" s="27"/>
    </row>
    <row r="860" spans="1:8" s="23" customFormat="1" ht="15" customHeight="1" x14ac:dyDescent="0.4">
      <c r="A860" s="24"/>
      <c r="B860" s="24"/>
      <c r="C860" s="24"/>
      <c r="D860" s="24"/>
      <c r="E860" s="24"/>
      <c r="F860" s="45"/>
      <c r="H860" s="27"/>
    </row>
    <row r="861" spans="1:8" s="23" customFormat="1" ht="15" customHeight="1" x14ac:dyDescent="0.4">
      <c r="A861" s="24"/>
      <c r="B861" s="24"/>
      <c r="C861" s="24"/>
      <c r="D861" s="24"/>
      <c r="E861" s="24"/>
      <c r="F861" s="45"/>
      <c r="H861" s="27"/>
    </row>
    <row r="862" spans="1:8" s="23" customFormat="1" ht="15" customHeight="1" x14ac:dyDescent="0.4">
      <c r="A862" s="24"/>
      <c r="B862" s="24"/>
      <c r="C862" s="24"/>
      <c r="D862" s="24"/>
      <c r="E862" s="24"/>
      <c r="F862" s="45"/>
      <c r="H862" s="27"/>
    </row>
    <row r="863" spans="1:8" s="23" customFormat="1" ht="15" customHeight="1" x14ac:dyDescent="0.4">
      <c r="A863" s="24"/>
      <c r="B863" s="24"/>
      <c r="C863" s="24"/>
      <c r="D863" s="24"/>
      <c r="E863" s="24"/>
      <c r="F863" s="45"/>
      <c r="H863" s="27"/>
    </row>
    <row r="864" spans="1:8" s="23" customFormat="1" ht="15" customHeight="1" x14ac:dyDescent="0.4">
      <c r="A864" s="24"/>
      <c r="B864" s="24"/>
      <c r="C864" s="24"/>
      <c r="D864" s="24"/>
      <c r="E864" s="24"/>
      <c r="F864" s="45"/>
      <c r="H864" s="27"/>
    </row>
    <row r="865" spans="1:8" s="23" customFormat="1" ht="15" customHeight="1" x14ac:dyDescent="0.4">
      <c r="A865" s="24"/>
      <c r="B865" s="24"/>
      <c r="C865" s="24"/>
      <c r="D865" s="24"/>
      <c r="E865" s="24"/>
      <c r="F865" s="45"/>
      <c r="H865" s="27"/>
    </row>
    <row r="866" spans="1:8" s="23" customFormat="1" ht="15" customHeight="1" x14ac:dyDescent="0.4">
      <c r="A866" s="24"/>
      <c r="B866" s="24"/>
      <c r="C866" s="24"/>
      <c r="D866" s="24"/>
      <c r="E866" s="24"/>
      <c r="F866" s="45"/>
      <c r="H866" s="27"/>
    </row>
    <row r="867" spans="1:8" s="23" customFormat="1" ht="15" customHeight="1" x14ac:dyDescent="0.4">
      <c r="A867" s="24"/>
      <c r="B867" s="24"/>
      <c r="C867" s="24"/>
      <c r="D867" s="24"/>
      <c r="E867" s="24"/>
      <c r="F867" s="45"/>
      <c r="H867" s="27"/>
    </row>
    <row r="868" spans="1:8" s="23" customFormat="1" ht="15" customHeight="1" x14ac:dyDescent="0.4">
      <c r="A868" s="24"/>
      <c r="B868" s="24"/>
      <c r="C868" s="24"/>
      <c r="D868" s="24"/>
      <c r="E868" s="24"/>
      <c r="F868" s="45"/>
      <c r="H868" s="27"/>
    </row>
    <row r="869" spans="1:8" s="23" customFormat="1" ht="15" customHeight="1" x14ac:dyDescent="0.4">
      <c r="A869" s="24"/>
      <c r="B869" s="24"/>
      <c r="C869" s="24"/>
      <c r="D869" s="24"/>
      <c r="E869" s="24"/>
      <c r="F869" s="45"/>
      <c r="H869" s="27"/>
    </row>
    <row r="870" spans="1:8" s="23" customFormat="1" ht="15" customHeight="1" x14ac:dyDescent="0.4">
      <c r="A870" s="24"/>
      <c r="B870" s="24"/>
      <c r="C870" s="24"/>
      <c r="D870" s="24"/>
      <c r="E870" s="24"/>
      <c r="F870" s="45"/>
      <c r="H870" s="27"/>
    </row>
    <row r="871" spans="1:8" s="23" customFormat="1" ht="15" customHeight="1" x14ac:dyDescent="0.4">
      <c r="A871" s="24"/>
      <c r="B871" s="24"/>
      <c r="C871" s="24"/>
      <c r="D871" s="24"/>
      <c r="E871" s="24"/>
      <c r="F871" s="45"/>
      <c r="H871" s="27"/>
    </row>
    <row r="872" spans="1:8" s="23" customFormat="1" ht="15" customHeight="1" x14ac:dyDescent="0.4">
      <c r="A872" s="24"/>
      <c r="B872" s="24"/>
      <c r="C872" s="24"/>
      <c r="D872" s="24"/>
      <c r="E872" s="24"/>
      <c r="F872" s="45"/>
      <c r="H872" s="27"/>
    </row>
    <row r="873" spans="1:8" s="23" customFormat="1" ht="15" customHeight="1" x14ac:dyDescent="0.4">
      <c r="A873" s="24"/>
      <c r="B873" s="24"/>
      <c r="C873" s="24"/>
      <c r="D873" s="24"/>
      <c r="E873" s="24"/>
      <c r="F873" s="45"/>
      <c r="H873" s="27"/>
    </row>
    <row r="874" spans="1:8" s="23" customFormat="1" ht="15" customHeight="1" x14ac:dyDescent="0.4">
      <c r="A874" s="24"/>
      <c r="B874" s="24"/>
      <c r="C874" s="24"/>
      <c r="D874" s="24"/>
      <c r="E874" s="24"/>
      <c r="F874" s="45"/>
      <c r="H874" s="27"/>
    </row>
    <row r="875" spans="1:8" s="23" customFormat="1" ht="15" customHeight="1" x14ac:dyDescent="0.4">
      <c r="A875" s="24"/>
      <c r="B875" s="24"/>
      <c r="C875" s="24"/>
      <c r="D875" s="24"/>
      <c r="E875" s="24"/>
      <c r="F875" s="45"/>
      <c r="H875" s="27"/>
    </row>
    <row r="876" spans="1:8" s="23" customFormat="1" ht="15" customHeight="1" x14ac:dyDescent="0.4">
      <c r="A876" s="24"/>
      <c r="B876" s="24"/>
      <c r="C876" s="24"/>
      <c r="D876" s="24"/>
      <c r="E876" s="24"/>
      <c r="F876" s="45"/>
      <c r="H876" s="27"/>
    </row>
    <row r="877" spans="1:8" s="23" customFormat="1" ht="15" customHeight="1" x14ac:dyDescent="0.4">
      <c r="A877" s="24"/>
      <c r="B877" s="24"/>
      <c r="C877" s="24"/>
      <c r="D877" s="24"/>
      <c r="E877" s="24"/>
      <c r="F877" s="45"/>
      <c r="H877" s="27"/>
    </row>
    <row r="878" spans="1:8" s="23" customFormat="1" ht="15" customHeight="1" x14ac:dyDescent="0.4">
      <c r="A878" s="24"/>
      <c r="B878" s="24"/>
      <c r="C878" s="24"/>
      <c r="D878" s="24"/>
      <c r="E878" s="24"/>
      <c r="F878" s="45"/>
      <c r="H878" s="27"/>
    </row>
    <row r="879" spans="1:8" s="23" customFormat="1" ht="15" customHeight="1" x14ac:dyDescent="0.4">
      <c r="A879" s="24"/>
      <c r="B879" s="24"/>
      <c r="C879" s="24"/>
      <c r="D879" s="24"/>
      <c r="E879" s="24"/>
      <c r="F879" s="45"/>
      <c r="H879" s="27"/>
    </row>
    <row r="880" spans="1:8" s="23" customFormat="1" ht="15" customHeight="1" x14ac:dyDescent="0.4">
      <c r="A880" s="24"/>
      <c r="B880" s="24"/>
      <c r="C880" s="24"/>
      <c r="D880" s="24"/>
      <c r="E880" s="24"/>
      <c r="F880" s="45"/>
      <c r="H880" s="27"/>
    </row>
    <row r="881" spans="1:8" s="23" customFormat="1" ht="15" customHeight="1" x14ac:dyDescent="0.4">
      <c r="A881" s="24"/>
      <c r="B881" s="24"/>
      <c r="C881" s="24"/>
      <c r="D881" s="24"/>
      <c r="E881" s="24"/>
      <c r="F881" s="45"/>
      <c r="H881" s="27"/>
    </row>
    <row r="882" spans="1:8" s="23" customFormat="1" ht="15" customHeight="1" x14ac:dyDescent="0.4">
      <c r="A882" s="24"/>
      <c r="B882" s="24"/>
      <c r="C882" s="24"/>
      <c r="D882" s="24"/>
      <c r="E882" s="24"/>
      <c r="F882" s="45"/>
      <c r="H882" s="27"/>
    </row>
    <row r="883" spans="1:8" s="23" customFormat="1" ht="15" customHeight="1" x14ac:dyDescent="0.4">
      <c r="A883" s="24"/>
      <c r="B883" s="24"/>
      <c r="C883" s="24"/>
      <c r="D883" s="24"/>
      <c r="E883" s="24"/>
      <c r="F883" s="45"/>
      <c r="H883" s="27"/>
    </row>
    <row r="884" spans="1:8" s="23" customFormat="1" ht="15" customHeight="1" x14ac:dyDescent="0.4">
      <c r="A884" s="24"/>
      <c r="B884" s="24"/>
      <c r="C884" s="24"/>
      <c r="D884" s="24"/>
      <c r="E884" s="24"/>
      <c r="F884" s="45"/>
      <c r="H884" s="27"/>
    </row>
    <row r="885" spans="1:8" s="23" customFormat="1" ht="15" customHeight="1" x14ac:dyDescent="0.4">
      <c r="A885" s="24"/>
      <c r="B885" s="24"/>
      <c r="C885" s="24"/>
      <c r="D885" s="24"/>
      <c r="E885" s="24"/>
      <c r="F885" s="45"/>
      <c r="H885" s="27"/>
    </row>
    <row r="886" spans="1:8" s="23" customFormat="1" ht="15" customHeight="1" x14ac:dyDescent="0.4">
      <c r="A886" s="24"/>
      <c r="B886" s="24"/>
      <c r="C886" s="24"/>
      <c r="D886" s="24"/>
      <c r="E886" s="24"/>
      <c r="F886" s="45"/>
      <c r="H886" s="27"/>
    </row>
    <row r="887" spans="1:8" s="23" customFormat="1" ht="15" customHeight="1" x14ac:dyDescent="0.4">
      <c r="A887" s="24"/>
      <c r="B887" s="24"/>
      <c r="C887" s="24"/>
      <c r="D887" s="24"/>
      <c r="E887" s="24"/>
      <c r="F887" s="45"/>
      <c r="H887" s="27"/>
    </row>
    <row r="888" spans="1:8" s="23" customFormat="1" ht="15" customHeight="1" x14ac:dyDescent="0.4">
      <c r="A888" s="24"/>
      <c r="B888" s="24"/>
      <c r="C888" s="24"/>
      <c r="D888" s="24"/>
      <c r="E888" s="24"/>
      <c r="F888" s="45"/>
      <c r="H888" s="27"/>
    </row>
    <row r="889" spans="1:8" s="23" customFormat="1" ht="15" customHeight="1" x14ac:dyDescent="0.4">
      <c r="A889" s="24"/>
      <c r="B889" s="24"/>
      <c r="C889" s="24"/>
      <c r="D889" s="24"/>
      <c r="E889" s="24"/>
      <c r="F889" s="45"/>
      <c r="H889" s="27"/>
    </row>
    <row r="890" spans="1:8" s="23" customFormat="1" ht="15" customHeight="1" x14ac:dyDescent="0.4">
      <c r="A890" s="24"/>
      <c r="B890" s="24"/>
      <c r="C890" s="24"/>
      <c r="D890" s="24"/>
      <c r="E890" s="24"/>
      <c r="F890" s="45"/>
      <c r="H890" s="27"/>
    </row>
    <row r="891" spans="1:8" s="23" customFormat="1" ht="15" customHeight="1" x14ac:dyDescent="0.4">
      <c r="A891" s="24"/>
      <c r="B891" s="24"/>
      <c r="C891" s="24"/>
      <c r="D891" s="24"/>
      <c r="E891" s="24"/>
      <c r="F891" s="45"/>
      <c r="H891" s="27"/>
    </row>
    <row r="892" spans="1:8" s="23" customFormat="1" ht="15" customHeight="1" x14ac:dyDescent="0.4">
      <c r="A892" s="24"/>
      <c r="B892" s="24"/>
      <c r="C892" s="24"/>
      <c r="D892" s="24"/>
      <c r="E892" s="24"/>
      <c r="F892" s="45"/>
      <c r="H892" s="27"/>
    </row>
    <row r="893" spans="1:8" s="23" customFormat="1" ht="15" customHeight="1" x14ac:dyDescent="0.4">
      <c r="A893" s="24"/>
      <c r="B893" s="24"/>
      <c r="C893" s="24"/>
      <c r="D893" s="24"/>
      <c r="E893" s="24"/>
      <c r="F893" s="45"/>
      <c r="H893" s="27"/>
    </row>
    <row r="894" spans="1:8" s="23" customFormat="1" ht="15" customHeight="1" x14ac:dyDescent="0.4">
      <c r="A894" s="24"/>
      <c r="B894" s="24"/>
      <c r="C894" s="24"/>
      <c r="D894" s="24"/>
      <c r="E894" s="24"/>
      <c r="F894" s="45"/>
      <c r="H894" s="27"/>
    </row>
    <row r="895" spans="1:8" s="23" customFormat="1" ht="15" customHeight="1" x14ac:dyDescent="0.4">
      <c r="A895" s="24"/>
      <c r="B895" s="24"/>
      <c r="C895" s="24"/>
      <c r="D895" s="24"/>
      <c r="E895" s="24"/>
      <c r="F895" s="45"/>
      <c r="H895" s="27"/>
    </row>
    <row r="896" spans="1:8" s="23" customFormat="1" ht="15" customHeight="1" x14ac:dyDescent="0.4">
      <c r="A896" s="24"/>
      <c r="B896" s="24"/>
      <c r="C896" s="24"/>
      <c r="D896" s="24"/>
      <c r="E896" s="24"/>
      <c r="F896" s="45"/>
      <c r="H896" s="27"/>
    </row>
    <row r="897" spans="1:8" s="23" customFormat="1" ht="15" customHeight="1" x14ac:dyDescent="0.4">
      <c r="A897" s="24"/>
      <c r="B897" s="24"/>
      <c r="C897" s="24"/>
      <c r="D897" s="24"/>
      <c r="E897" s="24"/>
      <c r="F897" s="45"/>
      <c r="H897" s="27"/>
    </row>
    <row r="898" spans="1:8" s="23" customFormat="1" ht="15" customHeight="1" x14ac:dyDescent="0.4">
      <c r="A898" s="24"/>
      <c r="B898" s="24"/>
      <c r="C898" s="24"/>
      <c r="D898" s="24"/>
      <c r="E898" s="24"/>
      <c r="F898" s="45"/>
      <c r="H898" s="27"/>
    </row>
    <row r="899" spans="1:8" s="23" customFormat="1" ht="15" customHeight="1" x14ac:dyDescent="0.4">
      <c r="A899" s="24"/>
      <c r="B899" s="24"/>
      <c r="C899" s="24"/>
      <c r="D899" s="24"/>
      <c r="E899" s="24"/>
      <c r="F899" s="45"/>
      <c r="H899" s="27"/>
    </row>
    <row r="900" spans="1:8" s="23" customFormat="1" ht="15" customHeight="1" x14ac:dyDescent="0.4">
      <c r="A900" s="24"/>
      <c r="B900" s="24"/>
      <c r="C900" s="24"/>
      <c r="D900" s="24"/>
      <c r="E900" s="24"/>
      <c r="F900" s="45"/>
      <c r="H900" s="27"/>
    </row>
    <row r="901" spans="1:8" s="23" customFormat="1" ht="15" customHeight="1" x14ac:dyDescent="0.4">
      <c r="A901" s="24"/>
      <c r="B901" s="24"/>
      <c r="C901" s="24"/>
      <c r="D901" s="24"/>
      <c r="E901" s="24"/>
      <c r="F901" s="45"/>
      <c r="H901" s="27"/>
    </row>
    <row r="902" spans="1:8" s="23" customFormat="1" ht="15" customHeight="1" x14ac:dyDescent="0.4">
      <c r="A902" s="24"/>
      <c r="B902" s="24"/>
      <c r="C902" s="24"/>
      <c r="D902" s="24"/>
      <c r="E902" s="24"/>
      <c r="F902" s="45"/>
      <c r="H902" s="27"/>
    </row>
    <row r="903" spans="1:8" s="23" customFormat="1" ht="15" customHeight="1" x14ac:dyDescent="0.4">
      <c r="A903" s="24"/>
      <c r="B903" s="24"/>
      <c r="C903" s="24"/>
      <c r="D903" s="24"/>
      <c r="E903" s="24"/>
      <c r="F903" s="45"/>
      <c r="H903" s="27"/>
    </row>
    <row r="904" spans="1:8" s="23" customFormat="1" ht="15" customHeight="1" x14ac:dyDescent="0.4">
      <c r="A904" s="24"/>
      <c r="B904" s="24"/>
      <c r="C904" s="24"/>
      <c r="D904" s="24"/>
      <c r="E904" s="24"/>
      <c r="F904" s="45"/>
      <c r="H904" s="27"/>
    </row>
    <row r="905" spans="1:8" s="23" customFormat="1" ht="15" customHeight="1" x14ac:dyDescent="0.4">
      <c r="A905" s="24"/>
      <c r="B905" s="24"/>
      <c r="C905" s="24"/>
      <c r="D905" s="24"/>
      <c r="E905" s="24"/>
      <c r="F905" s="45"/>
      <c r="H905" s="27"/>
    </row>
    <row r="906" spans="1:8" s="23" customFormat="1" ht="15" customHeight="1" x14ac:dyDescent="0.4">
      <c r="A906" s="24"/>
      <c r="B906" s="24"/>
      <c r="C906" s="24"/>
      <c r="D906" s="24"/>
      <c r="E906" s="24"/>
      <c r="F906" s="45"/>
      <c r="H906" s="27"/>
    </row>
    <row r="907" spans="1:8" s="23" customFormat="1" ht="15" customHeight="1" x14ac:dyDescent="0.4">
      <c r="A907" s="24"/>
      <c r="B907" s="24"/>
      <c r="C907" s="24"/>
      <c r="D907" s="24"/>
      <c r="E907" s="24"/>
      <c r="F907" s="45"/>
      <c r="H907" s="27"/>
    </row>
    <row r="908" spans="1:8" s="23" customFormat="1" ht="15" customHeight="1" x14ac:dyDescent="0.4">
      <c r="A908" s="24"/>
      <c r="B908" s="24"/>
      <c r="C908" s="24"/>
      <c r="D908" s="24"/>
      <c r="E908" s="24"/>
      <c r="F908" s="45"/>
      <c r="H908" s="27"/>
    </row>
    <row r="909" spans="1:8" s="23" customFormat="1" ht="15" customHeight="1" x14ac:dyDescent="0.4">
      <c r="A909" s="24"/>
      <c r="B909" s="24"/>
      <c r="C909" s="24"/>
      <c r="D909" s="24"/>
      <c r="E909" s="24"/>
      <c r="F909" s="45"/>
      <c r="H909" s="27"/>
    </row>
    <row r="910" spans="1:8" s="23" customFormat="1" ht="15" customHeight="1" x14ac:dyDescent="0.4">
      <c r="A910" s="24"/>
      <c r="B910" s="24"/>
      <c r="C910" s="24"/>
      <c r="D910" s="24"/>
      <c r="E910" s="24"/>
      <c r="F910" s="45"/>
      <c r="H910" s="27"/>
    </row>
    <row r="911" spans="1:8" s="23" customFormat="1" ht="15" customHeight="1" x14ac:dyDescent="0.4">
      <c r="A911" s="24"/>
      <c r="B911" s="24"/>
      <c r="C911" s="24"/>
      <c r="D911" s="24"/>
      <c r="E911" s="24"/>
      <c r="F911" s="45"/>
      <c r="H911" s="27"/>
    </row>
    <row r="912" spans="1:8" s="23" customFormat="1" ht="15" customHeight="1" x14ac:dyDescent="0.4">
      <c r="A912" s="24"/>
      <c r="B912" s="24"/>
      <c r="C912" s="24"/>
      <c r="D912" s="24"/>
      <c r="E912" s="24"/>
      <c r="F912" s="45"/>
      <c r="H912" s="27"/>
    </row>
    <row r="913" spans="1:8" s="23" customFormat="1" ht="15" customHeight="1" x14ac:dyDescent="0.4">
      <c r="A913" s="24"/>
      <c r="B913" s="24"/>
      <c r="C913" s="24"/>
      <c r="D913" s="24"/>
      <c r="E913" s="24"/>
      <c r="F913" s="45"/>
      <c r="H913" s="27"/>
    </row>
    <row r="914" spans="1:8" s="23" customFormat="1" ht="15" customHeight="1" x14ac:dyDescent="0.4">
      <c r="A914" s="24"/>
      <c r="B914" s="24"/>
      <c r="C914" s="24"/>
      <c r="D914" s="24"/>
      <c r="E914" s="24"/>
      <c r="F914" s="45"/>
      <c r="H914" s="27"/>
    </row>
    <row r="915" spans="1:8" s="23" customFormat="1" ht="15" customHeight="1" x14ac:dyDescent="0.4">
      <c r="A915" s="24"/>
      <c r="B915" s="24"/>
      <c r="C915" s="24"/>
      <c r="D915" s="24"/>
      <c r="E915" s="24"/>
      <c r="F915" s="45"/>
      <c r="H915" s="27"/>
    </row>
    <row r="916" spans="1:8" s="23" customFormat="1" ht="15" customHeight="1" x14ac:dyDescent="0.4">
      <c r="A916" s="24"/>
      <c r="B916" s="24"/>
      <c r="C916" s="24"/>
      <c r="D916" s="24"/>
      <c r="E916" s="24"/>
      <c r="F916" s="45"/>
      <c r="H916" s="27"/>
    </row>
    <row r="917" spans="1:8" s="23" customFormat="1" ht="15" customHeight="1" x14ac:dyDescent="0.4">
      <c r="A917" s="24"/>
      <c r="B917" s="24"/>
      <c r="C917" s="24"/>
      <c r="D917" s="24"/>
      <c r="E917" s="24"/>
      <c r="F917" s="45"/>
      <c r="H917" s="27"/>
    </row>
    <row r="918" spans="1:8" s="23" customFormat="1" ht="15" customHeight="1" x14ac:dyDescent="0.4">
      <c r="A918" s="24"/>
      <c r="B918" s="24"/>
      <c r="C918" s="24"/>
      <c r="D918" s="24"/>
      <c r="E918" s="24"/>
      <c r="F918" s="45"/>
      <c r="H918" s="27"/>
    </row>
    <row r="919" spans="1:8" s="23" customFormat="1" ht="15" customHeight="1" x14ac:dyDescent="0.4">
      <c r="A919" s="24"/>
      <c r="B919" s="24"/>
      <c r="C919" s="24"/>
      <c r="D919" s="24"/>
      <c r="E919" s="24"/>
      <c r="F919" s="45"/>
      <c r="H919" s="27"/>
    </row>
    <row r="920" spans="1:8" s="23" customFormat="1" ht="15" customHeight="1" x14ac:dyDescent="0.4">
      <c r="A920" s="24"/>
      <c r="B920" s="24"/>
      <c r="C920" s="24"/>
      <c r="D920" s="24"/>
      <c r="E920" s="24"/>
      <c r="F920" s="45"/>
      <c r="H920" s="27"/>
    </row>
    <row r="921" spans="1:8" s="23" customFormat="1" ht="15" customHeight="1" x14ac:dyDescent="0.4">
      <c r="A921" s="24"/>
      <c r="B921" s="24"/>
      <c r="C921" s="24"/>
      <c r="D921" s="24"/>
      <c r="E921" s="24"/>
      <c r="F921" s="45"/>
      <c r="H921" s="27"/>
    </row>
    <row r="922" spans="1:8" s="23" customFormat="1" ht="15" customHeight="1" x14ac:dyDescent="0.4">
      <c r="A922" s="24"/>
      <c r="B922" s="24"/>
      <c r="C922" s="24"/>
      <c r="D922" s="24"/>
      <c r="E922" s="24"/>
      <c r="F922" s="45"/>
      <c r="H922" s="27"/>
    </row>
    <row r="923" spans="1:8" s="23" customFormat="1" ht="15" customHeight="1" x14ac:dyDescent="0.4">
      <c r="A923" s="24"/>
      <c r="B923" s="24"/>
      <c r="C923" s="24"/>
      <c r="D923" s="24"/>
      <c r="E923" s="24"/>
      <c r="F923" s="45"/>
      <c r="H923" s="27"/>
    </row>
    <row r="924" spans="1:8" s="23" customFormat="1" ht="15" customHeight="1" x14ac:dyDescent="0.4">
      <c r="A924" s="24"/>
      <c r="B924" s="24"/>
      <c r="C924" s="24"/>
      <c r="D924" s="24"/>
      <c r="E924" s="24"/>
      <c r="F924" s="45"/>
      <c r="H924" s="27"/>
    </row>
    <row r="925" spans="1:8" s="23" customFormat="1" ht="15" customHeight="1" x14ac:dyDescent="0.4">
      <c r="A925" s="24"/>
      <c r="B925" s="24"/>
      <c r="C925" s="24"/>
      <c r="D925" s="24"/>
      <c r="E925" s="24"/>
      <c r="F925" s="45"/>
      <c r="H925" s="27"/>
    </row>
    <row r="926" spans="1:8" s="23" customFormat="1" ht="15" customHeight="1" x14ac:dyDescent="0.4">
      <c r="A926" s="24"/>
      <c r="B926" s="24"/>
      <c r="C926" s="24"/>
      <c r="D926" s="24"/>
      <c r="E926" s="24"/>
      <c r="F926" s="45"/>
      <c r="H926" s="27"/>
    </row>
    <row r="927" spans="1:8" s="23" customFormat="1" ht="15" customHeight="1" x14ac:dyDescent="0.4">
      <c r="A927" s="24"/>
      <c r="B927" s="24"/>
      <c r="C927" s="24"/>
      <c r="D927" s="24"/>
      <c r="E927" s="24"/>
      <c r="F927" s="45"/>
      <c r="H927" s="27"/>
    </row>
    <row r="928" spans="1:8" s="23" customFormat="1" ht="15" customHeight="1" x14ac:dyDescent="0.4">
      <c r="A928" s="24"/>
      <c r="B928" s="24"/>
      <c r="C928" s="24"/>
      <c r="D928" s="24"/>
      <c r="E928" s="24"/>
      <c r="F928" s="45"/>
      <c r="H928" s="27"/>
    </row>
    <row r="929" spans="1:8" s="23" customFormat="1" ht="15" customHeight="1" x14ac:dyDescent="0.4">
      <c r="A929" s="24"/>
      <c r="B929" s="24"/>
      <c r="C929" s="24"/>
      <c r="D929" s="24"/>
      <c r="E929" s="24"/>
      <c r="F929" s="45"/>
      <c r="H929" s="27"/>
    </row>
    <row r="930" spans="1:8" s="23" customFormat="1" ht="15" customHeight="1" x14ac:dyDescent="0.4">
      <c r="A930" s="24"/>
      <c r="B930" s="24"/>
      <c r="C930" s="24"/>
      <c r="D930" s="24"/>
      <c r="E930" s="24"/>
      <c r="F930" s="45"/>
      <c r="H930" s="27"/>
    </row>
    <row r="931" spans="1:8" s="23" customFormat="1" ht="15" customHeight="1" x14ac:dyDescent="0.4">
      <c r="A931" s="24"/>
      <c r="B931" s="24"/>
      <c r="C931" s="24"/>
      <c r="D931" s="24"/>
      <c r="E931" s="24"/>
      <c r="F931" s="45"/>
      <c r="H931" s="27"/>
    </row>
    <row r="932" spans="1:8" s="23" customFormat="1" ht="15" customHeight="1" x14ac:dyDescent="0.4">
      <c r="A932" s="24"/>
      <c r="B932" s="24"/>
      <c r="C932" s="24"/>
      <c r="D932" s="24"/>
      <c r="E932" s="24"/>
      <c r="F932" s="45"/>
      <c r="H932" s="27"/>
    </row>
    <row r="933" spans="1:8" s="23" customFormat="1" ht="15" customHeight="1" x14ac:dyDescent="0.4">
      <c r="A933" s="24"/>
      <c r="B933" s="24"/>
      <c r="C933" s="24"/>
      <c r="D933" s="24"/>
      <c r="E933" s="24"/>
      <c r="F933" s="45"/>
      <c r="H933" s="27"/>
    </row>
    <row r="934" spans="1:8" s="23" customFormat="1" ht="15" customHeight="1" x14ac:dyDescent="0.4">
      <c r="A934" s="24"/>
      <c r="B934" s="24"/>
      <c r="C934" s="24"/>
      <c r="D934" s="24"/>
      <c r="E934" s="24"/>
      <c r="F934" s="45"/>
      <c r="H934" s="27"/>
    </row>
    <row r="935" spans="1:8" s="23" customFormat="1" ht="15" customHeight="1" x14ac:dyDescent="0.4">
      <c r="A935" s="24"/>
      <c r="B935" s="24"/>
      <c r="C935" s="24"/>
      <c r="D935" s="24"/>
      <c r="E935" s="24"/>
      <c r="F935" s="45"/>
      <c r="H935" s="27"/>
    </row>
    <row r="936" spans="1:8" s="23" customFormat="1" ht="15" customHeight="1" x14ac:dyDescent="0.4">
      <c r="A936" s="24"/>
      <c r="B936" s="24"/>
      <c r="C936" s="24"/>
      <c r="D936" s="24"/>
      <c r="E936" s="24"/>
      <c r="F936" s="45"/>
      <c r="H936" s="27"/>
    </row>
    <row r="937" spans="1:8" s="23" customFormat="1" ht="15" customHeight="1" x14ac:dyDescent="0.4">
      <c r="A937" s="24"/>
      <c r="B937" s="24"/>
      <c r="C937" s="24"/>
      <c r="D937" s="24"/>
      <c r="E937" s="24"/>
      <c r="F937" s="45"/>
      <c r="H937" s="27"/>
    </row>
    <row r="938" spans="1:8" s="23" customFormat="1" ht="15" customHeight="1" x14ac:dyDescent="0.4">
      <c r="A938" s="24"/>
      <c r="B938" s="24"/>
      <c r="C938" s="24"/>
      <c r="D938" s="24"/>
      <c r="E938" s="24"/>
      <c r="F938" s="45"/>
      <c r="H938" s="27"/>
    </row>
    <row r="939" spans="1:8" s="23" customFormat="1" ht="15" customHeight="1" x14ac:dyDescent="0.4">
      <c r="A939" s="24"/>
      <c r="B939" s="24"/>
      <c r="C939" s="24"/>
      <c r="D939" s="24"/>
      <c r="E939" s="24"/>
      <c r="F939" s="45"/>
      <c r="H939" s="27"/>
    </row>
    <row r="940" spans="1:8" s="23" customFormat="1" ht="15" customHeight="1" x14ac:dyDescent="0.4">
      <c r="A940" s="24"/>
      <c r="B940" s="24"/>
      <c r="C940" s="24"/>
      <c r="D940" s="24"/>
      <c r="E940" s="24"/>
      <c r="F940" s="45"/>
      <c r="H940" s="27"/>
    </row>
    <row r="941" spans="1:8" s="23" customFormat="1" ht="15" customHeight="1" x14ac:dyDescent="0.4">
      <c r="A941" s="24"/>
      <c r="B941" s="24"/>
      <c r="C941" s="24"/>
      <c r="D941" s="24"/>
      <c r="E941" s="24"/>
      <c r="F941" s="45"/>
      <c r="H941" s="27"/>
    </row>
    <row r="942" spans="1:8" s="23" customFormat="1" ht="15" customHeight="1" x14ac:dyDescent="0.4">
      <c r="A942" s="24"/>
      <c r="B942" s="24"/>
      <c r="C942" s="24"/>
      <c r="D942" s="24"/>
      <c r="E942" s="24"/>
      <c r="F942" s="45"/>
      <c r="H942" s="27"/>
    </row>
    <row r="943" spans="1:8" s="23" customFormat="1" ht="15" customHeight="1" x14ac:dyDescent="0.4">
      <c r="A943" s="24"/>
      <c r="B943" s="24"/>
      <c r="C943" s="24"/>
      <c r="D943" s="24"/>
      <c r="E943" s="24"/>
      <c r="F943" s="45"/>
      <c r="H943" s="27"/>
    </row>
    <row r="944" spans="1:8" s="23" customFormat="1" ht="15" customHeight="1" x14ac:dyDescent="0.4">
      <c r="A944" s="24"/>
      <c r="B944" s="24"/>
      <c r="C944" s="24"/>
      <c r="D944" s="24"/>
      <c r="E944" s="24"/>
      <c r="F944" s="45"/>
      <c r="H944" s="27"/>
    </row>
    <row r="945" spans="1:8" s="23" customFormat="1" ht="15" customHeight="1" x14ac:dyDescent="0.4">
      <c r="A945" s="24"/>
      <c r="B945" s="24"/>
      <c r="C945" s="24"/>
      <c r="D945" s="24"/>
      <c r="E945" s="24"/>
      <c r="F945" s="45"/>
      <c r="H945" s="27"/>
    </row>
    <row r="946" spans="1:8" s="23" customFormat="1" ht="15" customHeight="1" x14ac:dyDescent="0.4">
      <c r="A946" s="24"/>
      <c r="B946" s="24"/>
      <c r="C946" s="24"/>
      <c r="D946" s="24"/>
      <c r="E946" s="24"/>
      <c r="F946" s="45"/>
      <c r="H946" s="27"/>
    </row>
    <row r="947" spans="1:8" s="23" customFormat="1" ht="15" customHeight="1" x14ac:dyDescent="0.4">
      <c r="A947" s="24"/>
      <c r="B947" s="24"/>
      <c r="C947" s="24"/>
      <c r="D947" s="24"/>
      <c r="E947" s="24"/>
      <c r="F947" s="45"/>
      <c r="H947" s="27"/>
    </row>
    <row r="948" spans="1:8" s="23" customFormat="1" ht="15" customHeight="1" x14ac:dyDescent="0.4">
      <c r="A948" s="24"/>
      <c r="B948" s="24"/>
      <c r="C948" s="24"/>
      <c r="D948" s="24"/>
      <c r="E948" s="24"/>
      <c r="F948" s="45"/>
      <c r="H948" s="27"/>
    </row>
    <row r="949" spans="1:8" s="23" customFormat="1" ht="15" customHeight="1" x14ac:dyDescent="0.4">
      <c r="A949" s="24"/>
      <c r="B949" s="24"/>
      <c r="C949" s="24"/>
      <c r="D949" s="24"/>
      <c r="E949" s="24"/>
      <c r="F949" s="45"/>
      <c r="H949" s="27"/>
    </row>
    <row r="950" spans="1:8" s="23" customFormat="1" ht="15" customHeight="1" x14ac:dyDescent="0.4">
      <c r="A950" s="24"/>
      <c r="B950" s="24"/>
      <c r="C950" s="24"/>
      <c r="D950" s="24"/>
      <c r="E950" s="24"/>
      <c r="F950" s="45"/>
      <c r="H950" s="27"/>
    </row>
    <row r="951" spans="1:8" s="23" customFormat="1" ht="15" customHeight="1" x14ac:dyDescent="0.4">
      <c r="A951" s="24"/>
      <c r="B951" s="24"/>
      <c r="C951" s="24"/>
      <c r="D951" s="24"/>
      <c r="E951" s="24"/>
      <c r="F951" s="45"/>
      <c r="H951" s="27"/>
    </row>
    <row r="952" spans="1:8" s="23" customFormat="1" ht="15" customHeight="1" x14ac:dyDescent="0.4">
      <c r="A952" s="24"/>
      <c r="B952" s="24"/>
      <c r="C952" s="24"/>
      <c r="D952" s="24"/>
      <c r="E952" s="24"/>
      <c r="F952" s="45"/>
      <c r="H952" s="27"/>
    </row>
    <row r="953" spans="1:8" s="23" customFormat="1" ht="15" customHeight="1" x14ac:dyDescent="0.4">
      <c r="A953" s="24"/>
      <c r="B953" s="24"/>
      <c r="C953" s="24"/>
      <c r="D953" s="24"/>
      <c r="E953" s="24"/>
      <c r="F953" s="45"/>
      <c r="H953" s="27"/>
    </row>
    <row r="954" spans="1:8" s="23" customFormat="1" ht="15" customHeight="1" x14ac:dyDescent="0.4">
      <c r="A954" s="24"/>
      <c r="B954" s="24"/>
      <c r="C954" s="24"/>
      <c r="D954" s="24"/>
      <c r="E954" s="24"/>
      <c r="F954" s="45"/>
      <c r="H954" s="27"/>
    </row>
    <row r="955" spans="1:8" s="23" customFormat="1" ht="15" customHeight="1" x14ac:dyDescent="0.4">
      <c r="A955" s="24"/>
      <c r="B955" s="24"/>
      <c r="C955" s="24"/>
      <c r="D955" s="24"/>
      <c r="E955" s="24"/>
      <c r="F955" s="45"/>
      <c r="H955" s="27"/>
    </row>
    <row r="956" spans="1:8" s="23" customFormat="1" ht="15" customHeight="1" x14ac:dyDescent="0.4">
      <c r="A956" s="24"/>
      <c r="B956" s="24"/>
      <c r="C956" s="24"/>
      <c r="D956" s="24"/>
      <c r="E956" s="24"/>
      <c r="F956" s="45"/>
      <c r="H956" s="27"/>
    </row>
    <row r="957" spans="1:8" s="23" customFormat="1" ht="15" customHeight="1" x14ac:dyDescent="0.4">
      <c r="A957" s="24"/>
      <c r="B957" s="24"/>
      <c r="C957" s="24"/>
      <c r="D957" s="24"/>
      <c r="E957" s="24"/>
      <c r="F957" s="45"/>
      <c r="H957" s="27"/>
    </row>
    <row r="958" spans="1:8" s="23" customFormat="1" ht="15" customHeight="1" x14ac:dyDescent="0.4">
      <c r="A958" s="24"/>
      <c r="B958" s="24"/>
      <c r="C958" s="24"/>
      <c r="D958" s="24"/>
      <c r="E958" s="24"/>
      <c r="F958" s="45"/>
      <c r="H958" s="27"/>
    </row>
    <row r="959" spans="1:8" s="23" customFormat="1" ht="15" customHeight="1" x14ac:dyDescent="0.4">
      <c r="A959" s="24"/>
      <c r="B959" s="24"/>
      <c r="C959" s="24"/>
      <c r="D959" s="24"/>
      <c r="E959" s="24"/>
      <c r="F959" s="45"/>
      <c r="H959" s="27"/>
    </row>
    <row r="960" spans="1:8" s="23" customFormat="1" ht="15" customHeight="1" x14ac:dyDescent="0.4">
      <c r="A960" s="24"/>
      <c r="B960" s="24"/>
      <c r="C960" s="24"/>
      <c r="D960" s="24"/>
      <c r="E960" s="24"/>
      <c r="F960" s="45"/>
      <c r="H960" s="27"/>
    </row>
    <row r="961" spans="1:8" s="23" customFormat="1" ht="15" customHeight="1" x14ac:dyDescent="0.4">
      <c r="A961" s="24"/>
      <c r="B961" s="24"/>
      <c r="C961" s="24"/>
      <c r="D961" s="24"/>
      <c r="E961" s="24"/>
      <c r="F961" s="45"/>
      <c r="H961" s="27"/>
    </row>
    <row r="962" spans="1:8" s="23" customFormat="1" ht="15" customHeight="1" x14ac:dyDescent="0.4">
      <c r="A962" s="24"/>
      <c r="B962" s="24"/>
      <c r="C962" s="24"/>
      <c r="D962" s="24"/>
      <c r="E962" s="24"/>
      <c r="F962" s="45"/>
      <c r="H962" s="27"/>
    </row>
    <row r="963" spans="1:8" s="23" customFormat="1" ht="15" customHeight="1" x14ac:dyDescent="0.4">
      <c r="A963" s="24"/>
      <c r="B963" s="24"/>
      <c r="C963" s="24"/>
      <c r="D963" s="24"/>
      <c r="E963" s="24"/>
      <c r="F963" s="45"/>
      <c r="H963" s="27"/>
    </row>
    <row r="964" spans="1:8" s="23" customFormat="1" ht="15" customHeight="1" x14ac:dyDescent="0.4">
      <c r="A964" s="24"/>
      <c r="B964" s="24"/>
      <c r="C964" s="24"/>
      <c r="D964" s="24"/>
      <c r="E964" s="24"/>
      <c r="F964" s="45"/>
      <c r="H964" s="27"/>
    </row>
    <row r="965" spans="1:8" s="23" customFormat="1" ht="15" customHeight="1" x14ac:dyDescent="0.4">
      <c r="A965" s="24"/>
      <c r="B965" s="24"/>
      <c r="C965" s="24"/>
      <c r="D965" s="24"/>
      <c r="E965" s="24"/>
      <c r="F965" s="45"/>
      <c r="H965" s="27"/>
    </row>
    <row r="966" spans="1:8" s="23" customFormat="1" ht="15" customHeight="1" x14ac:dyDescent="0.4">
      <c r="A966" s="24"/>
      <c r="B966" s="24"/>
      <c r="C966" s="24"/>
      <c r="D966" s="24"/>
      <c r="E966" s="24"/>
      <c r="F966" s="45"/>
      <c r="H966" s="27"/>
    </row>
    <row r="967" spans="1:8" s="23" customFormat="1" ht="15" customHeight="1" x14ac:dyDescent="0.4">
      <c r="A967" s="24"/>
      <c r="B967" s="24"/>
      <c r="C967" s="24"/>
      <c r="D967" s="24"/>
      <c r="E967" s="24"/>
      <c r="F967" s="45"/>
      <c r="H967" s="27"/>
    </row>
    <row r="968" spans="1:8" s="23" customFormat="1" ht="15" customHeight="1" x14ac:dyDescent="0.4">
      <c r="A968" s="24"/>
      <c r="B968" s="24"/>
      <c r="C968" s="24"/>
      <c r="D968" s="24"/>
      <c r="E968" s="24"/>
      <c r="F968" s="45"/>
      <c r="H968" s="27"/>
    </row>
    <row r="969" spans="1:8" s="23" customFormat="1" ht="15" customHeight="1" x14ac:dyDescent="0.4">
      <c r="A969" s="24"/>
      <c r="B969" s="24"/>
      <c r="C969" s="24"/>
      <c r="D969" s="24"/>
      <c r="E969" s="24"/>
      <c r="F969" s="45"/>
      <c r="H969" s="27"/>
    </row>
    <row r="970" spans="1:8" s="23" customFormat="1" ht="15" customHeight="1" x14ac:dyDescent="0.4">
      <c r="A970" s="24"/>
      <c r="B970" s="24"/>
      <c r="C970" s="24"/>
      <c r="D970" s="24"/>
      <c r="E970" s="24"/>
      <c r="F970" s="45"/>
      <c r="H970" s="27"/>
    </row>
    <row r="971" spans="1:8" s="23" customFormat="1" ht="15" customHeight="1" x14ac:dyDescent="0.4">
      <c r="A971" s="24"/>
      <c r="B971" s="24"/>
      <c r="C971" s="24"/>
      <c r="D971" s="24"/>
      <c r="E971" s="24"/>
      <c r="F971" s="45"/>
      <c r="H971" s="27"/>
    </row>
    <row r="972" spans="1:8" s="23" customFormat="1" ht="15" customHeight="1" x14ac:dyDescent="0.4">
      <c r="A972" s="24"/>
      <c r="B972" s="24"/>
      <c r="C972" s="24"/>
      <c r="D972" s="24"/>
      <c r="E972" s="24"/>
      <c r="F972" s="45"/>
      <c r="H972" s="27"/>
    </row>
    <row r="973" spans="1:8" s="23" customFormat="1" ht="15" customHeight="1" x14ac:dyDescent="0.4">
      <c r="A973" s="24"/>
      <c r="B973" s="24"/>
      <c r="C973" s="24"/>
      <c r="D973" s="24"/>
      <c r="E973" s="24"/>
      <c r="F973" s="45"/>
      <c r="H973" s="27"/>
    </row>
    <row r="974" spans="1:8" s="23" customFormat="1" ht="15" customHeight="1" x14ac:dyDescent="0.4">
      <c r="A974" s="24"/>
      <c r="B974" s="24"/>
      <c r="C974" s="24"/>
      <c r="D974" s="24"/>
      <c r="E974" s="24"/>
      <c r="F974" s="45"/>
      <c r="H974" s="27"/>
    </row>
    <row r="975" spans="1:8" s="23" customFormat="1" ht="15" customHeight="1" x14ac:dyDescent="0.4">
      <c r="A975" s="24"/>
      <c r="B975" s="24"/>
      <c r="C975" s="24"/>
      <c r="D975" s="24"/>
      <c r="E975" s="24"/>
      <c r="F975" s="45"/>
      <c r="H975" s="27"/>
    </row>
    <row r="976" spans="1:8" s="23" customFormat="1" ht="15" customHeight="1" x14ac:dyDescent="0.4">
      <c r="A976" s="24"/>
      <c r="B976" s="24"/>
      <c r="C976" s="24"/>
      <c r="D976" s="24"/>
      <c r="E976" s="24"/>
      <c r="F976" s="45"/>
      <c r="H976" s="27"/>
    </row>
    <row r="977" spans="1:8" s="23" customFormat="1" ht="15" customHeight="1" x14ac:dyDescent="0.4">
      <c r="A977" s="24"/>
      <c r="B977" s="24"/>
      <c r="C977" s="24"/>
      <c r="D977" s="24"/>
      <c r="E977" s="24"/>
      <c r="F977" s="45"/>
      <c r="H977" s="27"/>
    </row>
    <row r="978" spans="1:8" s="23" customFormat="1" ht="15" customHeight="1" x14ac:dyDescent="0.4">
      <c r="A978" s="24"/>
      <c r="B978" s="24"/>
      <c r="C978" s="24"/>
      <c r="D978" s="24"/>
      <c r="E978" s="24"/>
      <c r="F978" s="45"/>
      <c r="H978" s="27"/>
    </row>
    <row r="979" spans="1:8" s="23" customFormat="1" ht="15" customHeight="1" x14ac:dyDescent="0.4">
      <c r="A979" s="24"/>
      <c r="B979" s="24"/>
      <c r="C979" s="24"/>
      <c r="D979" s="24"/>
      <c r="E979" s="24"/>
      <c r="F979" s="45"/>
      <c r="H979" s="27"/>
    </row>
    <row r="980" spans="1:8" s="23" customFormat="1" ht="15" customHeight="1" x14ac:dyDescent="0.4">
      <c r="A980" s="24"/>
      <c r="B980" s="24"/>
      <c r="C980" s="24"/>
      <c r="D980" s="24"/>
      <c r="E980" s="24"/>
      <c r="F980" s="45"/>
      <c r="H980" s="27"/>
    </row>
    <row r="981" spans="1:8" s="23" customFormat="1" ht="15" customHeight="1" x14ac:dyDescent="0.4">
      <c r="A981" s="24"/>
      <c r="B981" s="24"/>
      <c r="C981" s="24"/>
      <c r="D981" s="24"/>
      <c r="E981" s="24"/>
      <c r="F981" s="45"/>
      <c r="H981" s="27"/>
    </row>
    <row r="982" spans="1:8" s="23" customFormat="1" ht="15" customHeight="1" x14ac:dyDescent="0.4">
      <c r="A982" s="24"/>
      <c r="B982" s="24"/>
      <c r="C982" s="24"/>
      <c r="D982" s="24"/>
      <c r="E982" s="24"/>
      <c r="F982" s="45"/>
      <c r="H982" s="27"/>
    </row>
    <row r="983" spans="1:8" s="23" customFormat="1" ht="15" customHeight="1" x14ac:dyDescent="0.4">
      <c r="A983" s="24"/>
      <c r="B983" s="24"/>
      <c r="C983" s="24"/>
      <c r="D983" s="24"/>
      <c r="E983" s="24"/>
      <c r="F983" s="45"/>
      <c r="H983" s="27"/>
    </row>
    <row r="984" spans="1:8" s="23" customFormat="1" ht="15" customHeight="1" x14ac:dyDescent="0.4">
      <c r="A984" s="24"/>
      <c r="B984" s="24"/>
      <c r="C984" s="24"/>
      <c r="D984" s="24"/>
      <c r="E984" s="24"/>
      <c r="F984" s="45"/>
      <c r="H984" s="27"/>
    </row>
    <row r="985" spans="1:8" s="23" customFormat="1" ht="15" customHeight="1" x14ac:dyDescent="0.4">
      <c r="A985" s="24"/>
      <c r="B985" s="24"/>
      <c r="C985" s="24"/>
      <c r="D985" s="24"/>
      <c r="E985" s="24"/>
      <c r="F985" s="45"/>
      <c r="H985" s="27"/>
    </row>
    <row r="986" spans="1:8" s="23" customFormat="1" ht="15" customHeight="1" x14ac:dyDescent="0.4">
      <c r="A986" s="24"/>
      <c r="B986" s="24"/>
      <c r="C986" s="24"/>
      <c r="D986" s="24"/>
      <c r="E986" s="24"/>
      <c r="F986" s="45"/>
      <c r="H986" s="27"/>
    </row>
    <row r="987" spans="1:8" s="23" customFormat="1" ht="15" customHeight="1" x14ac:dyDescent="0.4">
      <c r="A987" s="24"/>
      <c r="B987" s="24"/>
      <c r="C987" s="24"/>
      <c r="D987" s="24"/>
      <c r="E987" s="24"/>
      <c r="F987" s="45"/>
      <c r="H987" s="27"/>
    </row>
    <row r="988" spans="1:8" s="23" customFormat="1" ht="15" customHeight="1" x14ac:dyDescent="0.4">
      <c r="A988" s="24"/>
      <c r="B988" s="24"/>
      <c r="C988" s="24"/>
      <c r="D988" s="24"/>
      <c r="E988" s="24"/>
      <c r="F988" s="45"/>
      <c r="H988" s="27"/>
    </row>
    <row r="989" spans="1:8" s="23" customFormat="1" ht="15" customHeight="1" x14ac:dyDescent="0.4">
      <c r="A989" s="24"/>
      <c r="B989" s="24"/>
      <c r="C989" s="24"/>
      <c r="D989" s="24"/>
      <c r="E989" s="24"/>
      <c r="F989" s="45"/>
      <c r="H989" s="27"/>
    </row>
    <row r="990" spans="1:8" s="23" customFormat="1" ht="15" customHeight="1" x14ac:dyDescent="0.4">
      <c r="A990" s="24"/>
      <c r="B990" s="24"/>
      <c r="C990" s="24"/>
      <c r="D990" s="24"/>
      <c r="E990" s="24"/>
      <c r="F990" s="45"/>
      <c r="H990" s="27"/>
    </row>
    <row r="991" spans="1:8" s="23" customFormat="1" ht="15" customHeight="1" x14ac:dyDescent="0.4">
      <c r="A991" s="24"/>
      <c r="B991" s="24"/>
      <c r="C991" s="24"/>
      <c r="D991" s="24"/>
      <c r="E991" s="24"/>
      <c r="F991" s="45"/>
      <c r="H991" s="27"/>
    </row>
    <row r="992" spans="1:8" s="23" customFormat="1" ht="15" customHeight="1" x14ac:dyDescent="0.4">
      <c r="A992" s="24"/>
      <c r="B992" s="24"/>
      <c r="C992" s="24"/>
      <c r="D992" s="24"/>
      <c r="E992" s="24"/>
      <c r="F992" s="45"/>
      <c r="H992" s="27"/>
    </row>
    <row r="993" spans="1:8" s="23" customFormat="1" ht="15" customHeight="1" x14ac:dyDescent="0.4">
      <c r="A993" s="24"/>
      <c r="B993" s="24"/>
      <c r="C993" s="24"/>
      <c r="D993" s="24"/>
      <c r="E993" s="24"/>
      <c r="F993" s="45"/>
      <c r="H993" s="27"/>
    </row>
    <row r="994" spans="1:8" s="23" customFormat="1" ht="15" customHeight="1" x14ac:dyDescent="0.4">
      <c r="A994" s="24"/>
      <c r="B994" s="24"/>
      <c r="C994" s="24"/>
      <c r="D994" s="24"/>
      <c r="E994" s="24"/>
      <c r="F994" s="45"/>
      <c r="H994" s="27"/>
    </row>
    <row r="995" spans="1:8" s="23" customFormat="1" ht="15" customHeight="1" x14ac:dyDescent="0.4">
      <c r="A995" s="24"/>
      <c r="B995" s="24"/>
      <c r="C995" s="24"/>
      <c r="D995" s="24"/>
      <c r="E995" s="24"/>
      <c r="F995" s="45"/>
      <c r="H995" s="27"/>
    </row>
    <row r="996" spans="1:8" s="23" customFormat="1" ht="15" customHeight="1" x14ac:dyDescent="0.4">
      <c r="A996" s="24"/>
      <c r="B996" s="24"/>
      <c r="C996" s="24"/>
      <c r="D996" s="24"/>
      <c r="E996" s="24"/>
      <c r="F996" s="45"/>
      <c r="H996" s="27"/>
    </row>
    <row r="997" spans="1:8" s="23" customFormat="1" ht="15" customHeight="1" x14ac:dyDescent="0.4">
      <c r="A997" s="24"/>
      <c r="B997" s="24"/>
      <c r="C997" s="24"/>
      <c r="D997" s="24"/>
      <c r="E997" s="24"/>
      <c r="F997" s="45"/>
      <c r="H997" s="27"/>
    </row>
    <row r="998" spans="1:8" s="23" customFormat="1" ht="15" customHeight="1" x14ac:dyDescent="0.4">
      <c r="A998" s="24"/>
      <c r="B998" s="24"/>
      <c r="C998" s="24"/>
      <c r="D998" s="24"/>
      <c r="E998" s="24"/>
      <c r="F998" s="45"/>
      <c r="H998" s="27"/>
    </row>
    <row r="999" spans="1:8" s="23" customFormat="1" ht="15" customHeight="1" x14ac:dyDescent="0.4">
      <c r="A999" s="24"/>
      <c r="B999" s="24"/>
      <c r="C999" s="24"/>
      <c r="D999" s="24"/>
      <c r="E999" s="24"/>
      <c r="F999" s="45"/>
      <c r="H999" s="27"/>
    </row>
    <row r="1000" spans="1:8" s="23" customFormat="1" ht="15" customHeight="1" x14ac:dyDescent="0.4">
      <c r="A1000" s="24"/>
      <c r="B1000" s="24"/>
      <c r="C1000" s="24"/>
      <c r="D1000" s="24"/>
      <c r="E1000" s="24"/>
      <c r="F1000" s="45"/>
      <c r="H1000" s="27"/>
    </row>
    <row r="1001" spans="1:8" s="23" customFormat="1" ht="15" customHeight="1" x14ac:dyDescent="0.4">
      <c r="A1001" s="24"/>
      <c r="B1001" s="24"/>
      <c r="C1001" s="24"/>
      <c r="D1001" s="24"/>
      <c r="E1001" s="24"/>
      <c r="F1001" s="45"/>
      <c r="H1001" s="27"/>
    </row>
    <row r="1002" spans="1:8" s="23" customFormat="1" ht="15" customHeight="1" x14ac:dyDescent="0.4">
      <c r="A1002" s="24"/>
      <c r="B1002" s="24"/>
      <c r="C1002" s="24"/>
      <c r="D1002" s="24"/>
      <c r="E1002" s="24"/>
      <c r="F1002" s="45"/>
      <c r="H1002" s="27"/>
    </row>
    <row r="1003" spans="1:8" s="23" customFormat="1" ht="15" customHeight="1" x14ac:dyDescent="0.4">
      <c r="A1003" s="24"/>
      <c r="B1003" s="24"/>
      <c r="C1003" s="24"/>
      <c r="D1003" s="24"/>
      <c r="E1003" s="24"/>
      <c r="F1003" s="45"/>
      <c r="H1003" s="27"/>
    </row>
    <row r="1004" spans="1:8" s="23" customFormat="1" ht="15" customHeight="1" x14ac:dyDescent="0.4">
      <c r="A1004" s="24"/>
      <c r="B1004" s="24"/>
      <c r="C1004" s="24"/>
      <c r="D1004" s="24"/>
      <c r="E1004" s="24"/>
      <c r="F1004" s="45"/>
      <c r="H1004" s="27"/>
    </row>
    <row r="1005" spans="1:8" s="23" customFormat="1" ht="15" customHeight="1" x14ac:dyDescent="0.4">
      <c r="A1005" s="24"/>
      <c r="B1005" s="24"/>
      <c r="C1005" s="24"/>
      <c r="D1005" s="24"/>
      <c r="E1005" s="24"/>
      <c r="F1005" s="45"/>
      <c r="H1005" s="27"/>
    </row>
    <row r="1006" spans="1:8" s="23" customFormat="1" ht="15" customHeight="1" x14ac:dyDescent="0.4">
      <c r="A1006" s="24"/>
      <c r="B1006" s="24"/>
      <c r="C1006" s="24"/>
      <c r="D1006" s="24"/>
      <c r="E1006" s="24"/>
      <c r="F1006" s="45"/>
      <c r="H1006" s="27"/>
    </row>
    <row r="1007" spans="1:8" s="23" customFormat="1" ht="15" customHeight="1" x14ac:dyDescent="0.4">
      <c r="A1007" s="24"/>
      <c r="B1007" s="24"/>
      <c r="C1007" s="24"/>
      <c r="D1007" s="24"/>
      <c r="E1007" s="24"/>
      <c r="F1007" s="45"/>
      <c r="H1007" s="27"/>
    </row>
    <row r="1008" spans="1:8" s="23" customFormat="1" ht="15" customHeight="1" x14ac:dyDescent="0.4">
      <c r="A1008" s="24"/>
      <c r="B1008" s="24"/>
      <c r="C1008" s="24"/>
      <c r="D1008" s="24"/>
      <c r="E1008" s="24"/>
      <c r="F1008" s="45"/>
      <c r="H1008" s="27"/>
    </row>
    <row r="1009" spans="1:8" s="23" customFormat="1" ht="15" customHeight="1" x14ac:dyDescent="0.4">
      <c r="A1009" s="24"/>
      <c r="B1009" s="24"/>
      <c r="C1009" s="24"/>
      <c r="D1009" s="24"/>
      <c r="E1009" s="24"/>
      <c r="F1009" s="45"/>
      <c r="H1009" s="27"/>
    </row>
    <row r="1010" spans="1:8" s="23" customFormat="1" ht="15" customHeight="1" x14ac:dyDescent="0.4">
      <c r="A1010" s="24"/>
      <c r="B1010" s="24"/>
      <c r="C1010" s="24"/>
      <c r="D1010" s="24"/>
      <c r="E1010" s="24"/>
      <c r="F1010" s="45"/>
      <c r="H1010" s="27"/>
    </row>
    <row r="1011" spans="1:8" s="23" customFormat="1" ht="15" customHeight="1" x14ac:dyDescent="0.4">
      <c r="A1011" s="24"/>
      <c r="B1011" s="24"/>
      <c r="C1011" s="24"/>
      <c r="D1011" s="24"/>
      <c r="E1011" s="24"/>
      <c r="F1011" s="45"/>
      <c r="H1011" s="27"/>
    </row>
    <row r="1012" spans="1:8" s="23" customFormat="1" ht="15" customHeight="1" x14ac:dyDescent="0.4">
      <c r="A1012" s="24"/>
      <c r="B1012" s="24"/>
      <c r="C1012" s="24"/>
      <c r="D1012" s="24"/>
      <c r="E1012" s="24"/>
      <c r="F1012" s="45"/>
      <c r="H1012" s="27"/>
    </row>
    <row r="1013" spans="1:8" s="23" customFormat="1" ht="15" customHeight="1" x14ac:dyDescent="0.4">
      <c r="A1013" s="24"/>
      <c r="B1013" s="24"/>
      <c r="C1013" s="24"/>
      <c r="D1013" s="24"/>
      <c r="E1013" s="24"/>
      <c r="F1013" s="45"/>
      <c r="H1013" s="27"/>
    </row>
    <row r="1014" spans="1:8" s="23" customFormat="1" ht="15" customHeight="1" x14ac:dyDescent="0.4">
      <c r="A1014" s="24"/>
      <c r="B1014" s="24"/>
      <c r="C1014" s="24"/>
      <c r="D1014" s="24"/>
      <c r="E1014" s="24"/>
      <c r="F1014" s="45"/>
      <c r="H1014" s="27"/>
    </row>
    <row r="1015" spans="1:8" s="23" customFormat="1" ht="15" customHeight="1" x14ac:dyDescent="0.4">
      <c r="A1015" s="24"/>
      <c r="B1015" s="24"/>
      <c r="C1015" s="24"/>
      <c r="D1015" s="24"/>
      <c r="E1015" s="24"/>
      <c r="F1015" s="45"/>
      <c r="H1015" s="27"/>
    </row>
    <row r="1016" spans="1:8" s="23" customFormat="1" ht="15" customHeight="1" x14ac:dyDescent="0.4">
      <c r="A1016" s="24"/>
      <c r="B1016" s="24"/>
      <c r="C1016" s="24"/>
      <c r="D1016" s="24"/>
      <c r="E1016" s="24"/>
      <c r="F1016" s="45"/>
      <c r="H1016" s="27"/>
    </row>
    <row r="1017" spans="1:8" s="23" customFormat="1" ht="15" customHeight="1" x14ac:dyDescent="0.4">
      <c r="A1017" s="24"/>
      <c r="B1017" s="24"/>
      <c r="C1017" s="24"/>
      <c r="D1017" s="24"/>
      <c r="E1017" s="24"/>
      <c r="F1017" s="45"/>
      <c r="H1017" s="27"/>
    </row>
    <row r="1018" spans="1:8" s="23" customFormat="1" ht="15" customHeight="1" x14ac:dyDescent="0.4">
      <c r="A1018" s="24"/>
      <c r="B1018" s="24"/>
      <c r="C1018" s="24"/>
      <c r="D1018" s="24"/>
      <c r="E1018" s="24"/>
      <c r="F1018" s="45"/>
      <c r="H1018" s="27"/>
    </row>
    <row r="1019" spans="1:8" s="23" customFormat="1" ht="15" customHeight="1" x14ac:dyDescent="0.4">
      <c r="A1019" s="24"/>
      <c r="B1019" s="24"/>
      <c r="C1019" s="24"/>
      <c r="D1019" s="24"/>
      <c r="E1019" s="24"/>
      <c r="F1019" s="45"/>
      <c r="H1019" s="27"/>
    </row>
    <row r="1020" spans="1:8" s="23" customFormat="1" ht="15" customHeight="1" x14ac:dyDescent="0.4">
      <c r="A1020" s="24"/>
      <c r="B1020" s="24"/>
      <c r="C1020" s="24"/>
      <c r="D1020" s="24"/>
      <c r="E1020" s="24"/>
      <c r="F1020" s="45"/>
      <c r="H1020" s="27"/>
    </row>
    <row r="1021" spans="1:8" s="23" customFormat="1" ht="15" customHeight="1" x14ac:dyDescent="0.4">
      <c r="A1021" s="24"/>
      <c r="B1021" s="24"/>
      <c r="C1021" s="24"/>
      <c r="D1021" s="24"/>
      <c r="E1021" s="24"/>
      <c r="F1021" s="45"/>
      <c r="H1021" s="27"/>
    </row>
    <row r="1022" spans="1:8" s="23" customFormat="1" ht="15" customHeight="1" x14ac:dyDescent="0.4">
      <c r="A1022" s="24"/>
      <c r="B1022" s="24"/>
      <c r="C1022" s="24"/>
      <c r="D1022" s="24"/>
      <c r="E1022" s="24"/>
      <c r="F1022" s="45"/>
      <c r="H1022" s="27"/>
    </row>
    <row r="1023" spans="1:8" s="23" customFormat="1" ht="15" customHeight="1" x14ac:dyDescent="0.4">
      <c r="A1023" s="24"/>
      <c r="B1023" s="24"/>
      <c r="C1023" s="24"/>
      <c r="D1023" s="24"/>
      <c r="E1023" s="24"/>
      <c r="F1023" s="45"/>
      <c r="H1023" s="27"/>
    </row>
    <row r="1024" spans="1:8" s="23" customFormat="1" ht="15" customHeight="1" x14ac:dyDescent="0.4">
      <c r="A1024" s="24"/>
      <c r="B1024" s="24"/>
      <c r="C1024" s="24"/>
      <c r="D1024" s="24"/>
      <c r="E1024" s="24"/>
      <c r="F1024" s="45"/>
      <c r="H1024" s="27"/>
    </row>
    <row r="1025" spans="1:8" s="23" customFormat="1" ht="15" customHeight="1" x14ac:dyDescent="0.4">
      <c r="A1025" s="24"/>
      <c r="B1025" s="24"/>
      <c r="C1025" s="24"/>
      <c r="D1025" s="24"/>
      <c r="E1025" s="24"/>
      <c r="F1025" s="45"/>
      <c r="H1025" s="27"/>
    </row>
    <row r="1026" spans="1:8" s="23" customFormat="1" ht="15" customHeight="1" x14ac:dyDescent="0.4">
      <c r="A1026" s="24"/>
      <c r="B1026" s="24"/>
      <c r="C1026" s="24"/>
      <c r="D1026" s="24"/>
      <c r="E1026" s="24"/>
      <c r="F1026" s="45"/>
      <c r="H1026" s="27"/>
    </row>
    <row r="1027" spans="1:8" s="23" customFormat="1" ht="15" customHeight="1" x14ac:dyDescent="0.4">
      <c r="A1027" s="24"/>
      <c r="B1027" s="24"/>
      <c r="C1027" s="24"/>
      <c r="D1027" s="24"/>
      <c r="E1027" s="24"/>
      <c r="F1027" s="45"/>
      <c r="H1027" s="27"/>
    </row>
    <row r="1028" spans="1:8" s="23" customFormat="1" ht="15" customHeight="1" x14ac:dyDescent="0.4">
      <c r="A1028" s="24"/>
      <c r="B1028" s="24"/>
      <c r="C1028" s="24"/>
      <c r="D1028" s="24"/>
      <c r="E1028" s="24"/>
      <c r="F1028" s="45"/>
      <c r="H1028" s="27"/>
    </row>
    <row r="1029" spans="1:8" s="23" customFormat="1" ht="15" customHeight="1" x14ac:dyDescent="0.4">
      <c r="A1029" s="24"/>
      <c r="B1029" s="24"/>
      <c r="C1029" s="24"/>
      <c r="D1029" s="24"/>
      <c r="E1029" s="24"/>
      <c r="F1029" s="45"/>
      <c r="H1029" s="27"/>
    </row>
    <row r="1030" spans="1:8" s="23" customFormat="1" ht="15" customHeight="1" x14ac:dyDescent="0.4">
      <c r="A1030" s="24"/>
      <c r="B1030" s="24"/>
      <c r="C1030" s="24"/>
      <c r="D1030" s="24"/>
      <c r="E1030" s="24"/>
      <c r="F1030" s="45"/>
      <c r="H1030" s="27"/>
    </row>
    <row r="1031" spans="1:8" s="23" customFormat="1" ht="15" customHeight="1" x14ac:dyDescent="0.4">
      <c r="A1031" s="24"/>
      <c r="B1031" s="24"/>
      <c r="C1031" s="24"/>
      <c r="D1031" s="24"/>
      <c r="E1031" s="24"/>
      <c r="F1031" s="45"/>
      <c r="H1031" s="27"/>
    </row>
    <row r="1032" spans="1:8" s="23" customFormat="1" ht="15" customHeight="1" x14ac:dyDescent="0.4">
      <c r="A1032" s="24"/>
      <c r="B1032" s="24"/>
      <c r="C1032" s="24"/>
      <c r="D1032" s="24"/>
      <c r="E1032" s="24"/>
      <c r="F1032" s="45"/>
      <c r="H1032" s="27"/>
    </row>
    <row r="1033" spans="1:8" s="23" customFormat="1" ht="15" customHeight="1" x14ac:dyDescent="0.4">
      <c r="A1033" s="24"/>
      <c r="B1033" s="24"/>
      <c r="C1033" s="24"/>
      <c r="D1033" s="24"/>
      <c r="E1033" s="24"/>
      <c r="F1033" s="45"/>
      <c r="H1033" s="27"/>
    </row>
    <row r="1034" spans="1:8" s="23" customFormat="1" ht="15" customHeight="1" x14ac:dyDescent="0.4">
      <c r="A1034" s="24"/>
      <c r="B1034" s="24"/>
      <c r="C1034" s="24"/>
      <c r="D1034" s="24"/>
      <c r="E1034" s="24"/>
      <c r="F1034" s="45"/>
      <c r="H1034" s="27"/>
    </row>
    <row r="1035" spans="1:8" s="23" customFormat="1" ht="15" customHeight="1" x14ac:dyDescent="0.4">
      <c r="A1035" s="24"/>
      <c r="B1035" s="24"/>
      <c r="C1035" s="24"/>
      <c r="D1035" s="24"/>
      <c r="E1035" s="24"/>
      <c r="F1035" s="45"/>
      <c r="H1035" s="27"/>
    </row>
    <row r="1036" spans="1:8" s="23" customFormat="1" ht="15" customHeight="1" x14ac:dyDescent="0.4">
      <c r="A1036" s="24"/>
      <c r="B1036" s="24"/>
      <c r="C1036" s="24"/>
      <c r="D1036" s="24"/>
      <c r="E1036" s="24"/>
      <c r="F1036" s="45"/>
      <c r="H1036" s="27"/>
    </row>
    <row r="1037" spans="1:8" s="23" customFormat="1" ht="15" customHeight="1" x14ac:dyDescent="0.4">
      <c r="A1037" s="24"/>
      <c r="B1037" s="24"/>
      <c r="C1037" s="24"/>
      <c r="D1037" s="24"/>
      <c r="E1037" s="24"/>
      <c r="F1037" s="45"/>
      <c r="H1037" s="27"/>
    </row>
    <row r="1038" spans="1:8" s="23" customFormat="1" ht="15" customHeight="1" x14ac:dyDescent="0.4">
      <c r="A1038" s="24"/>
      <c r="B1038" s="24"/>
      <c r="C1038" s="24"/>
      <c r="D1038" s="24"/>
      <c r="E1038" s="24"/>
      <c r="F1038" s="45"/>
      <c r="H1038" s="27"/>
    </row>
    <row r="1039" spans="1:8" s="23" customFormat="1" ht="15" customHeight="1" x14ac:dyDescent="0.4">
      <c r="A1039" s="24"/>
      <c r="B1039" s="24"/>
      <c r="C1039" s="24"/>
      <c r="D1039" s="24"/>
      <c r="E1039" s="24"/>
      <c r="F1039" s="45"/>
      <c r="H1039" s="27"/>
    </row>
    <row r="1040" spans="1:8" s="23" customFormat="1" ht="15" customHeight="1" x14ac:dyDescent="0.4">
      <c r="A1040" s="24"/>
      <c r="B1040" s="24"/>
      <c r="C1040" s="24"/>
      <c r="D1040" s="24"/>
      <c r="E1040" s="24"/>
      <c r="F1040" s="45"/>
      <c r="H1040" s="27"/>
    </row>
    <row r="1041" spans="1:8" s="23" customFormat="1" ht="15" customHeight="1" x14ac:dyDescent="0.4">
      <c r="A1041" s="24"/>
      <c r="B1041" s="24"/>
      <c r="C1041" s="24"/>
      <c r="D1041" s="24"/>
      <c r="E1041" s="24"/>
      <c r="F1041" s="45"/>
      <c r="H1041" s="27"/>
    </row>
    <row r="1042" spans="1:8" s="23" customFormat="1" ht="15" customHeight="1" x14ac:dyDescent="0.4">
      <c r="A1042" s="24"/>
      <c r="B1042" s="24"/>
      <c r="C1042" s="24"/>
      <c r="D1042" s="24"/>
      <c r="E1042" s="24"/>
      <c r="F1042" s="45"/>
      <c r="H1042" s="27"/>
    </row>
    <row r="1043" spans="1:8" s="23" customFormat="1" ht="15" customHeight="1" x14ac:dyDescent="0.4">
      <c r="A1043" s="24"/>
      <c r="B1043" s="24"/>
      <c r="C1043" s="24"/>
      <c r="D1043" s="24"/>
      <c r="E1043" s="24"/>
      <c r="F1043" s="45"/>
      <c r="H1043" s="27"/>
    </row>
    <row r="1044" spans="1:8" s="23" customFormat="1" ht="15" customHeight="1" x14ac:dyDescent="0.4">
      <c r="A1044" s="24"/>
      <c r="B1044" s="24"/>
      <c r="C1044" s="24"/>
      <c r="D1044" s="24"/>
      <c r="E1044" s="24"/>
      <c r="F1044" s="45"/>
      <c r="H1044" s="27"/>
    </row>
    <row r="1045" spans="1:8" s="23" customFormat="1" ht="15" customHeight="1" x14ac:dyDescent="0.4">
      <c r="A1045" s="24"/>
      <c r="B1045" s="24"/>
      <c r="C1045" s="24"/>
      <c r="D1045" s="24"/>
      <c r="E1045" s="24"/>
      <c r="F1045" s="45"/>
      <c r="H1045" s="27"/>
    </row>
    <row r="1046" spans="1:8" s="23" customFormat="1" ht="15" customHeight="1" x14ac:dyDescent="0.4">
      <c r="A1046" s="24"/>
      <c r="B1046" s="24"/>
      <c r="C1046" s="24"/>
      <c r="D1046" s="24"/>
      <c r="E1046" s="24"/>
      <c r="F1046" s="45"/>
      <c r="H1046" s="27"/>
    </row>
    <row r="1047" spans="1:8" s="23" customFormat="1" ht="15" customHeight="1" x14ac:dyDescent="0.4">
      <c r="A1047" s="24"/>
      <c r="B1047" s="24"/>
      <c r="C1047" s="24"/>
      <c r="D1047" s="24"/>
      <c r="E1047" s="24"/>
      <c r="F1047" s="45"/>
      <c r="H1047" s="27"/>
    </row>
    <row r="1048" spans="1:8" s="23" customFormat="1" ht="15" customHeight="1" x14ac:dyDescent="0.4">
      <c r="A1048" s="24"/>
      <c r="B1048" s="24"/>
      <c r="C1048" s="24"/>
      <c r="D1048" s="24"/>
      <c r="E1048" s="24"/>
      <c r="F1048" s="45"/>
      <c r="H1048" s="27"/>
    </row>
    <row r="1049" spans="1:8" s="23" customFormat="1" ht="15" customHeight="1" x14ac:dyDescent="0.4">
      <c r="A1049" s="24"/>
      <c r="B1049" s="24"/>
      <c r="C1049" s="24"/>
      <c r="D1049" s="24"/>
      <c r="E1049" s="24"/>
      <c r="F1049" s="45"/>
      <c r="H1049" s="27"/>
    </row>
    <row r="1050" spans="1:8" s="23" customFormat="1" ht="15" customHeight="1" x14ac:dyDescent="0.4">
      <c r="A1050" s="24"/>
      <c r="B1050" s="24"/>
      <c r="C1050" s="24"/>
      <c r="D1050" s="24"/>
      <c r="E1050" s="24"/>
      <c r="F1050" s="45"/>
      <c r="H1050" s="27"/>
    </row>
    <row r="1051" spans="1:8" s="23" customFormat="1" ht="15" customHeight="1" x14ac:dyDescent="0.4">
      <c r="A1051" s="24"/>
      <c r="B1051" s="24"/>
      <c r="C1051" s="24"/>
      <c r="D1051" s="24"/>
      <c r="E1051" s="24"/>
      <c r="F1051" s="45"/>
      <c r="H1051" s="27"/>
    </row>
    <row r="1052" spans="1:8" s="23" customFormat="1" ht="15" customHeight="1" x14ac:dyDescent="0.4">
      <c r="A1052" s="24"/>
      <c r="B1052" s="24"/>
      <c r="C1052" s="24"/>
      <c r="D1052" s="24"/>
      <c r="E1052" s="24"/>
      <c r="F1052" s="45"/>
      <c r="H1052" s="27"/>
    </row>
    <row r="1053" spans="1:8" s="23" customFormat="1" ht="15" customHeight="1" x14ac:dyDescent="0.4">
      <c r="A1053" s="24"/>
      <c r="B1053" s="24"/>
      <c r="C1053" s="24"/>
      <c r="D1053" s="24"/>
      <c r="E1053" s="24"/>
      <c r="F1053" s="45"/>
      <c r="H1053" s="27"/>
    </row>
    <row r="1054" spans="1:8" s="23" customFormat="1" ht="15" customHeight="1" x14ac:dyDescent="0.4">
      <c r="A1054" s="24"/>
      <c r="B1054" s="24"/>
      <c r="C1054" s="24"/>
      <c r="D1054" s="24"/>
      <c r="E1054" s="24"/>
      <c r="F1054" s="45"/>
      <c r="H1054" s="27"/>
    </row>
    <row r="1055" spans="1:8" s="23" customFormat="1" ht="15" customHeight="1" x14ac:dyDescent="0.4">
      <c r="A1055" s="24"/>
      <c r="B1055" s="24"/>
      <c r="C1055" s="24"/>
      <c r="D1055" s="24"/>
      <c r="E1055" s="24"/>
      <c r="F1055" s="45"/>
      <c r="H1055" s="27"/>
    </row>
    <row r="1056" spans="1:8" s="23" customFormat="1" ht="15" customHeight="1" x14ac:dyDescent="0.4">
      <c r="A1056" s="24"/>
      <c r="B1056" s="24"/>
      <c r="C1056" s="24"/>
      <c r="D1056" s="24"/>
      <c r="E1056" s="24"/>
      <c r="F1056" s="45"/>
      <c r="H1056" s="27"/>
    </row>
    <row r="1057" spans="1:8" s="23" customFormat="1" ht="15" customHeight="1" x14ac:dyDescent="0.4">
      <c r="A1057" s="24"/>
      <c r="B1057" s="24"/>
      <c r="C1057" s="24"/>
      <c r="D1057" s="24"/>
      <c r="E1057" s="24"/>
      <c r="F1057" s="45"/>
      <c r="H1057" s="27"/>
    </row>
    <row r="1058" spans="1:8" s="23" customFormat="1" ht="15" customHeight="1" x14ac:dyDescent="0.4">
      <c r="A1058" s="24"/>
      <c r="B1058" s="24"/>
      <c r="C1058" s="24"/>
      <c r="D1058" s="24"/>
      <c r="E1058" s="24"/>
      <c r="F1058" s="45"/>
      <c r="H1058" s="27"/>
    </row>
    <row r="1059" spans="1:8" s="23" customFormat="1" ht="15" customHeight="1" x14ac:dyDescent="0.4">
      <c r="A1059" s="24"/>
      <c r="B1059" s="24"/>
      <c r="C1059" s="24"/>
      <c r="D1059" s="24"/>
      <c r="E1059" s="24"/>
      <c r="F1059" s="45"/>
      <c r="H1059" s="27"/>
    </row>
    <row r="1060" spans="1:8" s="23" customFormat="1" ht="15" customHeight="1" x14ac:dyDescent="0.4">
      <c r="A1060" s="24"/>
      <c r="B1060" s="24"/>
      <c r="C1060" s="24"/>
      <c r="D1060" s="24"/>
      <c r="E1060" s="24"/>
      <c r="F1060" s="45"/>
      <c r="H1060" s="27"/>
    </row>
    <row r="1061" spans="1:8" s="23" customFormat="1" ht="15" customHeight="1" x14ac:dyDescent="0.4">
      <c r="A1061" s="24"/>
      <c r="B1061" s="24"/>
      <c r="C1061" s="24"/>
      <c r="D1061" s="24"/>
      <c r="E1061" s="24"/>
      <c r="F1061" s="45"/>
      <c r="H1061" s="27"/>
    </row>
    <row r="1062" spans="1:8" s="23" customFormat="1" ht="15" customHeight="1" x14ac:dyDescent="0.4">
      <c r="A1062" s="24"/>
      <c r="B1062" s="24"/>
      <c r="C1062" s="24"/>
      <c r="D1062" s="24"/>
      <c r="E1062" s="24"/>
      <c r="F1062" s="45"/>
      <c r="H1062" s="27"/>
    </row>
    <row r="1063" spans="1:8" s="23" customFormat="1" ht="15" customHeight="1" x14ac:dyDescent="0.4">
      <c r="A1063" s="24"/>
      <c r="B1063" s="24"/>
      <c r="C1063" s="24"/>
      <c r="D1063" s="24"/>
      <c r="E1063" s="24"/>
      <c r="F1063" s="45"/>
      <c r="H1063" s="27"/>
    </row>
    <row r="1064" spans="1:8" s="23" customFormat="1" ht="15" customHeight="1" x14ac:dyDescent="0.4">
      <c r="A1064" s="24"/>
      <c r="B1064" s="24"/>
      <c r="C1064" s="24"/>
      <c r="D1064" s="24"/>
      <c r="E1064" s="24"/>
      <c r="F1064" s="45"/>
      <c r="H1064" s="27"/>
    </row>
    <row r="1065" spans="1:8" s="23" customFormat="1" ht="15" customHeight="1" x14ac:dyDescent="0.4">
      <c r="A1065" s="24"/>
      <c r="B1065" s="24"/>
      <c r="C1065" s="24"/>
      <c r="D1065" s="24"/>
      <c r="E1065" s="24"/>
      <c r="F1065" s="45"/>
      <c r="H1065" s="27"/>
    </row>
    <row r="1066" spans="1:8" s="23" customFormat="1" ht="15" customHeight="1" x14ac:dyDescent="0.4">
      <c r="A1066" s="24"/>
      <c r="B1066" s="24"/>
      <c r="C1066" s="24"/>
      <c r="D1066" s="24"/>
      <c r="E1066" s="24"/>
      <c r="F1066" s="45"/>
      <c r="H1066" s="27"/>
    </row>
    <row r="1067" spans="1:8" s="23" customFormat="1" ht="15" customHeight="1" x14ac:dyDescent="0.4">
      <c r="A1067" s="24"/>
      <c r="B1067" s="24"/>
      <c r="C1067" s="24"/>
      <c r="D1067" s="24"/>
      <c r="E1067" s="24"/>
      <c r="F1067" s="45"/>
      <c r="H1067" s="27"/>
    </row>
    <row r="1068" spans="1:8" s="23" customFormat="1" ht="15" customHeight="1" x14ac:dyDescent="0.4">
      <c r="A1068" s="24"/>
      <c r="B1068" s="24"/>
      <c r="C1068" s="24"/>
      <c r="D1068" s="24"/>
      <c r="E1068" s="24"/>
      <c r="F1068" s="45"/>
      <c r="H1068" s="27"/>
    </row>
    <row r="1069" spans="1:8" s="23" customFormat="1" ht="15" customHeight="1" x14ac:dyDescent="0.4">
      <c r="A1069" s="24"/>
      <c r="B1069" s="24"/>
      <c r="C1069" s="24"/>
      <c r="D1069" s="24"/>
      <c r="E1069" s="24"/>
      <c r="F1069" s="45"/>
      <c r="H1069" s="27"/>
    </row>
    <row r="1070" spans="1:8" s="23" customFormat="1" ht="15" customHeight="1" x14ac:dyDescent="0.4">
      <c r="A1070" s="24"/>
      <c r="B1070" s="24"/>
      <c r="C1070" s="24"/>
      <c r="D1070" s="24"/>
      <c r="E1070" s="24"/>
      <c r="F1070" s="45"/>
      <c r="H1070" s="27"/>
    </row>
    <row r="1071" spans="1:8" s="23" customFormat="1" ht="15" customHeight="1" x14ac:dyDescent="0.4">
      <c r="A1071" s="24"/>
      <c r="B1071" s="24"/>
      <c r="C1071" s="24"/>
      <c r="D1071" s="24"/>
      <c r="E1071" s="24"/>
      <c r="F1071" s="45"/>
      <c r="H1071" s="27"/>
    </row>
    <row r="1072" spans="1:8" s="23" customFormat="1" ht="15" customHeight="1" x14ac:dyDescent="0.4">
      <c r="A1072" s="24"/>
      <c r="B1072" s="24"/>
      <c r="C1072" s="24"/>
      <c r="D1072" s="24"/>
      <c r="E1072" s="24"/>
      <c r="F1072" s="45"/>
      <c r="H1072" s="27"/>
    </row>
    <row r="1073" spans="1:8" s="23" customFormat="1" ht="15" customHeight="1" x14ac:dyDescent="0.4">
      <c r="A1073" s="24"/>
      <c r="B1073" s="24"/>
      <c r="C1073" s="24"/>
      <c r="D1073" s="24"/>
      <c r="E1073" s="24"/>
      <c r="F1073" s="45"/>
      <c r="H1073" s="27"/>
    </row>
    <row r="1074" spans="1:8" s="23" customFormat="1" ht="15" customHeight="1" x14ac:dyDescent="0.4">
      <c r="A1074" s="24"/>
      <c r="B1074" s="24"/>
      <c r="C1074" s="24"/>
      <c r="D1074" s="24"/>
      <c r="E1074" s="24"/>
      <c r="F1074" s="45"/>
      <c r="H1074" s="27"/>
    </row>
    <row r="1075" spans="1:8" s="23" customFormat="1" ht="15" customHeight="1" x14ac:dyDescent="0.4">
      <c r="A1075" s="24"/>
      <c r="B1075" s="24"/>
      <c r="C1075" s="24"/>
      <c r="D1075" s="24"/>
      <c r="E1075" s="24"/>
      <c r="F1075" s="45"/>
      <c r="H1075" s="27"/>
    </row>
    <row r="1076" spans="1:8" s="23" customFormat="1" ht="15" customHeight="1" x14ac:dyDescent="0.4">
      <c r="A1076" s="24"/>
      <c r="B1076" s="24"/>
      <c r="C1076" s="24"/>
      <c r="D1076" s="24"/>
      <c r="E1076" s="24"/>
      <c r="F1076" s="45"/>
      <c r="H1076" s="27"/>
    </row>
    <row r="1077" spans="1:8" s="23" customFormat="1" ht="15" customHeight="1" x14ac:dyDescent="0.4">
      <c r="A1077" s="24"/>
      <c r="B1077" s="24"/>
      <c r="C1077" s="24"/>
      <c r="D1077" s="24"/>
      <c r="E1077" s="24"/>
      <c r="F1077" s="45"/>
      <c r="H1077" s="27"/>
    </row>
    <row r="1078" spans="1:8" s="23" customFormat="1" ht="15" customHeight="1" x14ac:dyDescent="0.4">
      <c r="A1078" s="24"/>
      <c r="B1078" s="24"/>
      <c r="C1078" s="24"/>
      <c r="D1078" s="24"/>
      <c r="E1078" s="24"/>
      <c r="F1078" s="45"/>
      <c r="H1078" s="27"/>
    </row>
    <row r="1079" spans="1:8" s="23" customFormat="1" ht="15" customHeight="1" x14ac:dyDescent="0.4">
      <c r="A1079" s="24"/>
      <c r="B1079" s="24"/>
      <c r="C1079" s="24"/>
      <c r="D1079" s="24"/>
      <c r="E1079" s="24"/>
      <c r="F1079" s="45"/>
      <c r="H1079" s="27"/>
    </row>
    <row r="1080" spans="1:8" s="23" customFormat="1" ht="15" customHeight="1" x14ac:dyDescent="0.4">
      <c r="A1080" s="24"/>
      <c r="B1080" s="24"/>
      <c r="C1080" s="24"/>
      <c r="D1080" s="24"/>
      <c r="E1080" s="24"/>
      <c r="F1080" s="45"/>
      <c r="H1080" s="27"/>
    </row>
    <row r="1081" spans="1:8" s="23" customFormat="1" ht="15" customHeight="1" x14ac:dyDescent="0.4">
      <c r="A1081" s="24"/>
      <c r="B1081" s="24"/>
      <c r="C1081" s="24"/>
      <c r="D1081" s="24"/>
      <c r="E1081" s="24"/>
      <c r="F1081" s="45"/>
      <c r="H1081" s="27"/>
    </row>
    <row r="1082" spans="1:8" s="23" customFormat="1" ht="15" customHeight="1" x14ac:dyDescent="0.4">
      <c r="A1082" s="24"/>
      <c r="B1082" s="24"/>
      <c r="C1082" s="24"/>
      <c r="D1082" s="24"/>
      <c r="E1082" s="24"/>
      <c r="F1082" s="45"/>
      <c r="H1082" s="27"/>
    </row>
    <row r="1083" spans="1:8" s="23" customFormat="1" ht="15" customHeight="1" x14ac:dyDescent="0.4">
      <c r="A1083" s="24"/>
      <c r="B1083" s="24"/>
      <c r="C1083" s="24"/>
      <c r="D1083" s="24"/>
      <c r="E1083" s="24"/>
      <c r="F1083" s="45"/>
      <c r="H1083" s="27"/>
    </row>
    <row r="1084" spans="1:8" s="23" customFormat="1" ht="15" customHeight="1" x14ac:dyDescent="0.4">
      <c r="A1084" s="24"/>
      <c r="B1084" s="24"/>
      <c r="C1084" s="24"/>
      <c r="D1084" s="24"/>
      <c r="E1084" s="24"/>
      <c r="F1084" s="45"/>
      <c r="H1084" s="27"/>
    </row>
    <row r="1085" spans="1:8" s="23" customFormat="1" ht="15" customHeight="1" x14ac:dyDescent="0.4">
      <c r="A1085" s="24"/>
      <c r="B1085" s="24"/>
      <c r="C1085" s="24"/>
      <c r="D1085" s="24"/>
      <c r="E1085" s="24"/>
      <c r="F1085" s="45"/>
      <c r="H1085" s="27"/>
    </row>
    <row r="1086" spans="1:8" s="23" customFormat="1" ht="15" customHeight="1" x14ac:dyDescent="0.4">
      <c r="A1086" s="24"/>
      <c r="B1086" s="24"/>
      <c r="C1086" s="24"/>
      <c r="D1086" s="24"/>
      <c r="E1086" s="24"/>
      <c r="F1086" s="45"/>
      <c r="H1086" s="27"/>
    </row>
    <row r="1087" spans="1:8" s="23" customFormat="1" ht="15" customHeight="1" x14ac:dyDescent="0.4">
      <c r="A1087" s="24"/>
      <c r="B1087" s="24"/>
      <c r="C1087" s="24"/>
      <c r="D1087" s="24"/>
      <c r="E1087" s="24"/>
      <c r="F1087" s="45"/>
      <c r="H1087" s="27"/>
    </row>
    <row r="1088" spans="1:8" s="23" customFormat="1" ht="15" customHeight="1" x14ac:dyDescent="0.4">
      <c r="A1088" s="24"/>
      <c r="B1088" s="24"/>
      <c r="C1088" s="24"/>
      <c r="D1088" s="24"/>
      <c r="E1088" s="24"/>
      <c r="F1088" s="45"/>
      <c r="H1088" s="27"/>
    </row>
    <row r="1089" spans="1:8" s="23" customFormat="1" ht="15" customHeight="1" x14ac:dyDescent="0.4">
      <c r="A1089" s="24"/>
      <c r="B1089" s="24"/>
      <c r="C1089" s="24"/>
      <c r="D1089" s="24"/>
      <c r="E1089" s="24"/>
      <c r="F1089" s="45"/>
      <c r="H1089" s="27"/>
    </row>
    <row r="1090" spans="1:8" s="23" customFormat="1" ht="15" customHeight="1" x14ac:dyDescent="0.4">
      <c r="A1090" s="24"/>
      <c r="B1090" s="24"/>
      <c r="C1090" s="24"/>
      <c r="D1090" s="24"/>
      <c r="E1090" s="24"/>
      <c r="F1090" s="45"/>
      <c r="H1090" s="27"/>
    </row>
    <row r="1091" spans="1:8" s="23" customFormat="1" ht="15" customHeight="1" x14ac:dyDescent="0.4">
      <c r="A1091" s="24"/>
      <c r="B1091" s="24"/>
      <c r="C1091" s="24"/>
      <c r="D1091" s="24"/>
      <c r="E1091" s="24"/>
      <c r="F1091" s="45"/>
      <c r="H1091" s="27"/>
    </row>
    <row r="1092" spans="1:8" s="23" customFormat="1" ht="15" customHeight="1" x14ac:dyDescent="0.4">
      <c r="A1092" s="24"/>
      <c r="B1092" s="24"/>
      <c r="C1092" s="24"/>
      <c r="D1092" s="24"/>
      <c r="E1092" s="24"/>
      <c r="F1092" s="45"/>
      <c r="H1092" s="27"/>
    </row>
    <row r="1093" spans="1:8" s="23" customFormat="1" ht="15" customHeight="1" x14ac:dyDescent="0.4">
      <c r="A1093" s="24"/>
      <c r="B1093" s="24"/>
      <c r="C1093" s="24"/>
      <c r="D1093" s="24"/>
      <c r="E1093" s="24"/>
      <c r="F1093" s="45"/>
      <c r="H1093" s="27"/>
    </row>
    <row r="1094" spans="1:8" s="23" customFormat="1" ht="15" customHeight="1" x14ac:dyDescent="0.4">
      <c r="A1094" s="24"/>
      <c r="B1094" s="24"/>
      <c r="C1094" s="24"/>
      <c r="D1094" s="24"/>
      <c r="E1094" s="24"/>
      <c r="F1094" s="45"/>
      <c r="H1094" s="27"/>
    </row>
    <row r="1095" spans="1:8" s="23" customFormat="1" ht="15" customHeight="1" x14ac:dyDescent="0.4">
      <c r="A1095" s="24"/>
      <c r="B1095" s="24"/>
      <c r="C1095" s="24"/>
      <c r="D1095" s="24"/>
      <c r="E1095" s="24"/>
      <c r="F1095" s="45"/>
      <c r="H1095" s="27"/>
    </row>
    <row r="1096" spans="1:8" s="23" customFormat="1" ht="15" customHeight="1" x14ac:dyDescent="0.4">
      <c r="A1096" s="24"/>
      <c r="B1096" s="24"/>
      <c r="C1096" s="24"/>
      <c r="D1096" s="24"/>
      <c r="E1096" s="24"/>
      <c r="F1096" s="45"/>
      <c r="H1096" s="27"/>
    </row>
    <row r="1097" spans="1:8" s="23" customFormat="1" ht="15" customHeight="1" x14ac:dyDescent="0.4">
      <c r="A1097" s="24"/>
      <c r="B1097" s="24"/>
      <c r="C1097" s="24"/>
      <c r="D1097" s="24"/>
      <c r="E1097" s="24"/>
      <c r="F1097" s="45"/>
      <c r="H1097" s="27"/>
    </row>
    <row r="1098" spans="1:8" s="23" customFormat="1" ht="15" customHeight="1" x14ac:dyDescent="0.4">
      <c r="A1098" s="24"/>
      <c r="B1098" s="24"/>
      <c r="C1098" s="24"/>
      <c r="D1098" s="24"/>
      <c r="E1098" s="24"/>
      <c r="F1098" s="45"/>
      <c r="H1098" s="27"/>
    </row>
    <row r="1099" spans="1:8" s="23" customFormat="1" ht="15" customHeight="1" x14ac:dyDescent="0.4">
      <c r="A1099" s="24"/>
      <c r="B1099" s="24"/>
      <c r="C1099" s="24"/>
      <c r="D1099" s="24"/>
      <c r="E1099" s="24"/>
      <c r="F1099" s="45"/>
      <c r="H1099" s="27"/>
    </row>
    <row r="1100" spans="1:8" s="23" customFormat="1" ht="15" customHeight="1" x14ac:dyDescent="0.4">
      <c r="A1100" s="24"/>
      <c r="B1100" s="24"/>
      <c r="C1100" s="24"/>
      <c r="D1100" s="24"/>
      <c r="E1100" s="24"/>
      <c r="F1100" s="45"/>
      <c r="H1100" s="27"/>
    </row>
    <row r="1101" spans="1:8" s="23" customFormat="1" ht="15" customHeight="1" x14ac:dyDescent="0.4">
      <c r="A1101" s="24"/>
      <c r="B1101" s="24"/>
      <c r="C1101" s="24"/>
      <c r="D1101" s="24"/>
      <c r="E1101" s="24"/>
      <c r="F1101" s="45"/>
      <c r="H1101" s="27"/>
    </row>
    <row r="1102" spans="1:8" s="23" customFormat="1" ht="15" customHeight="1" x14ac:dyDescent="0.4">
      <c r="A1102" s="24"/>
      <c r="B1102" s="24"/>
      <c r="C1102" s="24"/>
      <c r="D1102" s="24"/>
      <c r="E1102" s="24"/>
      <c r="F1102" s="45"/>
      <c r="H1102" s="27"/>
    </row>
    <row r="1103" spans="1:8" s="23" customFormat="1" ht="15" customHeight="1" x14ac:dyDescent="0.4">
      <c r="A1103" s="24"/>
      <c r="B1103" s="24"/>
      <c r="C1103" s="24"/>
      <c r="D1103" s="24"/>
      <c r="E1103" s="24"/>
      <c r="F1103" s="45"/>
      <c r="H1103" s="27"/>
    </row>
    <row r="1104" spans="1:8" s="23" customFormat="1" ht="15" customHeight="1" x14ac:dyDescent="0.4">
      <c r="A1104" s="24"/>
      <c r="B1104" s="24"/>
      <c r="C1104" s="24"/>
      <c r="D1104" s="24"/>
      <c r="E1104" s="24"/>
      <c r="F1104" s="45"/>
      <c r="H1104" s="27"/>
    </row>
    <row r="1105" spans="1:8" s="23" customFormat="1" ht="15" customHeight="1" x14ac:dyDescent="0.4">
      <c r="A1105" s="24"/>
      <c r="B1105" s="24"/>
      <c r="C1105" s="24"/>
      <c r="D1105" s="24"/>
      <c r="E1105" s="24"/>
      <c r="F1105" s="45"/>
      <c r="H1105" s="27"/>
    </row>
    <row r="1106" spans="1:8" s="23" customFormat="1" ht="15" customHeight="1" x14ac:dyDescent="0.4">
      <c r="A1106" s="24"/>
      <c r="B1106" s="24"/>
      <c r="C1106" s="24"/>
      <c r="D1106" s="24"/>
      <c r="E1106" s="24"/>
      <c r="F1106" s="45"/>
      <c r="H1106" s="27"/>
    </row>
    <row r="1107" spans="1:8" s="23" customFormat="1" ht="15" customHeight="1" x14ac:dyDescent="0.4">
      <c r="A1107" s="24"/>
      <c r="B1107" s="24"/>
      <c r="C1107" s="24"/>
      <c r="D1107" s="24"/>
      <c r="E1107" s="24"/>
      <c r="F1107" s="45"/>
      <c r="H1107" s="27"/>
    </row>
    <row r="1108" spans="1:8" s="23" customFormat="1" ht="15" customHeight="1" x14ac:dyDescent="0.4">
      <c r="A1108" s="24"/>
      <c r="B1108" s="24"/>
      <c r="C1108" s="24"/>
      <c r="D1108" s="24"/>
      <c r="E1108" s="24"/>
      <c r="F1108" s="45"/>
      <c r="H1108" s="27"/>
    </row>
    <row r="1109" spans="1:8" s="23" customFormat="1" ht="15" customHeight="1" x14ac:dyDescent="0.4">
      <c r="A1109" s="24"/>
      <c r="B1109" s="24"/>
      <c r="C1109" s="24"/>
      <c r="D1109" s="24"/>
      <c r="E1109" s="24"/>
      <c r="F1109" s="45"/>
      <c r="H1109" s="27"/>
    </row>
    <row r="1110" spans="1:8" s="23" customFormat="1" ht="15" customHeight="1" x14ac:dyDescent="0.4">
      <c r="A1110" s="24"/>
      <c r="B1110" s="24"/>
      <c r="C1110" s="24"/>
      <c r="D1110" s="24"/>
      <c r="E1110" s="24"/>
      <c r="F1110" s="45"/>
      <c r="H1110" s="27"/>
    </row>
    <row r="1111" spans="1:8" s="23" customFormat="1" ht="15" customHeight="1" x14ac:dyDescent="0.4">
      <c r="A1111" s="24"/>
      <c r="B1111" s="24"/>
      <c r="C1111" s="24"/>
      <c r="D1111" s="24"/>
      <c r="E1111" s="24"/>
      <c r="F1111" s="45"/>
      <c r="H1111" s="27"/>
    </row>
    <row r="1112" spans="1:8" s="23" customFormat="1" ht="15" customHeight="1" x14ac:dyDescent="0.4">
      <c r="A1112" s="24"/>
      <c r="B1112" s="24"/>
      <c r="C1112" s="24"/>
      <c r="D1112" s="24"/>
      <c r="E1112" s="24"/>
      <c r="F1112" s="45"/>
      <c r="H1112" s="27"/>
    </row>
    <row r="1113" spans="1:8" s="23" customFormat="1" ht="15" customHeight="1" x14ac:dyDescent="0.4">
      <c r="A1113" s="24"/>
      <c r="B1113" s="24"/>
      <c r="C1113" s="24"/>
      <c r="D1113" s="24"/>
      <c r="E1113" s="24"/>
      <c r="F1113" s="45"/>
      <c r="H1113" s="27"/>
    </row>
    <row r="1114" spans="1:8" s="23" customFormat="1" ht="15" customHeight="1" x14ac:dyDescent="0.4">
      <c r="A1114" s="24"/>
      <c r="B1114" s="24"/>
      <c r="C1114" s="24"/>
      <c r="D1114" s="24"/>
      <c r="E1114" s="24"/>
      <c r="F1114" s="45"/>
      <c r="H1114" s="27"/>
    </row>
    <row r="1115" spans="1:8" s="23" customFormat="1" ht="15" customHeight="1" x14ac:dyDescent="0.4">
      <c r="A1115" s="24"/>
      <c r="B1115" s="24"/>
      <c r="C1115" s="24"/>
      <c r="D1115" s="24"/>
      <c r="E1115" s="24"/>
      <c r="F1115" s="45"/>
      <c r="H1115" s="27"/>
    </row>
    <row r="1116" spans="1:8" s="23" customFormat="1" ht="15" customHeight="1" x14ac:dyDescent="0.4">
      <c r="A1116" s="24"/>
      <c r="B1116" s="24"/>
      <c r="C1116" s="24"/>
      <c r="D1116" s="24"/>
      <c r="E1116" s="24"/>
      <c r="F1116" s="45"/>
      <c r="H1116" s="27"/>
    </row>
    <row r="1117" spans="1:8" s="23" customFormat="1" ht="15" customHeight="1" x14ac:dyDescent="0.4">
      <c r="A1117" s="24"/>
      <c r="B1117" s="24"/>
      <c r="C1117" s="24"/>
      <c r="D1117" s="24"/>
      <c r="E1117" s="24"/>
      <c r="F1117" s="45"/>
      <c r="H1117" s="27"/>
    </row>
    <row r="1118" spans="1:8" s="23" customFormat="1" ht="15" customHeight="1" x14ac:dyDescent="0.4">
      <c r="A1118" s="24"/>
      <c r="B1118" s="24"/>
      <c r="C1118" s="24"/>
      <c r="D1118" s="24"/>
      <c r="E1118" s="24"/>
      <c r="F1118" s="45"/>
      <c r="H1118" s="27"/>
    </row>
    <row r="1119" spans="1:8" s="23" customFormat="1" ht="15" customHeight="1" x14ac:dyDescent="0.4">
      <c r="A1119" s="24"/>
      <c r="B1119" s="24"/>
      <c r="C1119" s="24"/>
      <c r="D1119" s="24"/>
      <c r="E1119" s="24"/>
      <c r="F1119" s="45"/>
      <c r="H1119" s="27"/>
    </row>
    <row r="1120" spans="1:8" s="23" customFormat="1" ht="15" customHeight="1" x14ac:dyDescent="0.4">
      <c r="A1120" s="24"/>
      <c r="B1120" s="24"/>
      <c r="C1120" s="24"/>
      <c r="D1120" s="24"/>
      <c r="E1120" s="24"/>
      <c r="F1120" s="45"/>
      <c r="H1120" s="27"/>
    </row>
    <row r="1121" spans="1:8" s="23" customFormat="1" ht="15" customHeight="1" x14ac:dyDescent="0.4">
      <c r="A1121" s="24"/>
      <c r="B1121" s="24"/>
      <c r="C1121" s="24"/>
      <c r="D1121" s="24"/>
      <c r="E1121" s="24"/>
      <c r="F1121" s="45"/>
      <c r="H1121" s="27"/>
    </row>
    <row r="1122" spans="1:8" s="23" customFormat="1" ht="15" customHeight="1" x14ac:dyDescent="0.4">
      <c r="A1122" s="24"/>
      <c r="B1122" s="24"/>
      <c r="C1122" s="24"/>
      <c r="D1122" s="24"/>
      <c r="E1122" s="24"/>
      <c r="F1122" s="45"/>
      <c r="H1122" s="27"/>
    </row>
    <row r="1123" spans="1:8" s="23" customFormat="1" ht="15" customHeight="1" x14ac:dyDescent="0.4">
      <c r="A1123" s="24"/>
      <c r="B1123" s="24"/>
      <c r="C1123" s="24"/>
      <c r="D1123" s="24"/>
      <c r="E1123" s="24"/>
      <c r="F1123" s="45"/>
      <c r="H1123" s="27"/>
    </row>
    <row r="1124" spans="1:8" s="23" customFormat="1" ht="15" customHeight="1" x14ac:dyDescent="0.4">
      <c r="A1124" s="24"/>
      <c r="B1124" s="24"/>
      <c r="C1124" s="24"/>
      <c r="D1124" s="24"/>
      <c r="E1124" s="24"/>
      <c r="F1124" s="45"/>
      <c r="H1124" s="27"/>
    </row>
    <row r="1125" spans="1:8" s="23" customFormat="1" ht="15" customHeight="1" x14ac:dyDescent="0.4">
      <c r="A1125" s="24"/>
      <c r="B1125" s="24"/>
      <c r="C1125" s="24"/>
      <c r="D1125" s="24"/>
      <c r="E1125" s="24"/>
      <c r="F1125" s="45"/>
      <c r="H1125" s="27"/>
    </row>
    <row r="1126" spans="1:8" s="23" customFormat="1" ht="15" customHeight="1" x14ac:dyDescent="0.4">
      <c r="A1126" s="24"/>
      <c r="B1126" s="24"/>
      <c r="C1126" s="24"/>
      <c r="D1126" s="24"/>
      <c r="E1126" s="24"/>
      <c r="F1126" s="45"/>
      <c r="H1126" s="27"/>
    </row>
    <row r="1127" spans="1:8" s="23" customFormat="1" ht="15" customHeight="1" x14ac:dyDescent="0.4">
      <c r="A1127" s="24"/>
      <c r="B1127" s="24"/>
      <c r="C1127" s="24"/>
      <c r="D1127" s="24"/>
      <c r="E1127" s="24"/>
      <c r="F1127" s="45"/>
      <c r="H1127" s="27"/>
    </row>
    <row r="1128" spans="1:8" s="23" customFormat="1" ht="15" customHeight="1" x14ac:dyDescent="0.4">
      <c r="A1128" s="24"/>
      <c r="B1128" s="24"/>
      <c r="C1128" s="24"/>
      <c r="D1128" s="24"/>
      <c r="E1128" s="24"/>
      <c r="F1128" s="45"/>
      <c r="H1128" s="27"/>
    </row>
    <row r="1129" spans="1:8" s="23" customFormat="1" ht="15" customHeight="1" x14ac:dyDescent="0.4">
      <c r="A1129" s="24"/>
      <c r="B1129" s="24"/>
      <c r="C1129" s="24"/>
      <c r="D1129" s="24"/>
      <c r="E1129" s="24"/>
      <c r="F1129" s="45"/>
      <c r="H1129" s="27"/>
    </row>
    <row r="1130" spans="1:8" s="23" customFormat="1" ht="15" customHeight="1" x14ac:dyDescent="0.4">
      <c r="A1130" s="24"/>
      <c r="B1130" s="24"/>
      <c r="C1130" s="24"/>
      <c r="D1130" s="24"/>
      <c r="E1130" s="24"/>
      <c r="F1130" s="45"/>
      <c r="H1130" s="27"/>
    </row>
    <row r="1131" spans="1:8" s="23" customFormat="1" ht="15" customHeight="1" x14ac:dyDescent="0.4">
      <c r="A1131" s="24"/>
      <c r="B1131" s="24"/>
      <c r="C1131" s="24"/>
      <c r="D1131" s="24"/>
      <c r="E1131" s="24"/>
      <c r="F1131" s="45"/>
      <c r="H1131" s="27"/>
    </row>
    <row r="1132" spans="1:8" s="23" customFormat="1" ht="15" customHeight="1" x14ac:dyDescent="0.4">
      <c r="A1132" s="24"/>
      <c r="B1132" s="24"/>
      <c r="C1132" s="24"/>
      <c r="D1132" s="24"/>
      <c r="E1132" s="24"/>
      <c r="F1132" s="45"/>
      <c r="H1132" s="27"/>
    </row>
    <row r="1133" spans="1:8" s="23" customFormat="1" ht="15" customHeight="1" x14ac:dyDescent="0.4">
      <c r="A1133" s="24"/>
      <c r="B1133" s="24"/>
      <c r="C1133" s="24"/>
      <c r="D1133" s="24"/>
      <c r="E1133" s="24"/>
      <c r="F1133" s="45"/>
      <c r="H1133" s="27"/>
    </row>
    <row r="1134" spans="1:8" s="23" customFormat="1" ht="15" customHeight="1" x14ac:dyDescent="0.4">
      <c r="A1134" s="24"/>
      <c r="B1134" s="24"/>
      <c r="C1134" s="24"/>
      <c r="D1134" s="24"/>
      <c r="E1134" s="24"/>
      <c r="F1134" s="45"/>
      <c r="H1134" s="27"/>
    </row>
    <row r="1135" spans="1:8" s="23" customFormat="1" ht="15" customHeight="1" x14ac:dyDescent="0.4">
      <c r="A1135" s="24"/>
      <c r="B1135" s="24"/>
      <c r="C1135" s="24"/>
      <c r="D1135" s="24"/>
      <c r="E1135" s="24"/>
      <c r="F1135" s="45"/>
      <c r="H1135" s="27"/>
    </row>
    <row r="1136" spans="1:8" s="23" customFormat="1" ht="15" customHeight="1" x14ac:dyDescent="0.4">
      <c r="A1136" s="24"/>
      <c r="B1136" s="24"/>
      <c r="C1136" s="24"/>
      <c r="D1136" s="24"/>
      <c r="E1136" s="24"/>
      <c r="F1136" s="45"/>
      <c r="H1136" s="27"/>
    </row>
    <row r="1137" spans="1:8" s="23" customFormat="1" ht="15" customHeight="1" x14ac:dyDescent="0.4">
      <c r="A1137" s="24"/>
      <c r="B1137" s="24"/>
      <c r="C1137" s="24"/>
      <c r="D1137" s="24"/>
      <c r="E1137" s="24"/>
      <c r="F1137" s="45"/>
      <c r="H1137" s="27"/>
    </row>
    <row r="1138" spans="1:8" s="23" customFormat="1" ht="15" customHeight="1" x14ac:dyDescent="0.4">
      <c r="A1138" s="24"/>
      <c r="B1138" s="24"/>
      <c r="C1138" s="24"/>
      <c r="D1138" s="24"/>
      <c r="E1138" s="24"/>
      <c r="F1138" s="45"/>
      <c r="H1138" s="27"/>
    </row>
    <row r="1139" spans="1:8" s="23" customFormat="1" ht="15" customHeight="1" x14ac:dyDescent="0.4">
      <c r="A1139" s="24"/>
      <c r="B1139" s="24"/>
      <c r="C1139" s="24"/>
      <c r="D1139" s="24"/>
      <c r="E1139" s="24"/>
      <c r="F1139" s="45"/>
      <c r="H1139" s="27"/>
    </row>
    <row r="1140" spans="1:8" s="23" customFormat="1" ht="15" customHeight="1" x14ac:dyDescent="0.4">
      <c r="A1140" s="24"/>
      <c r="B1140" s="24"/>
      <c r="C1140" s="24"/>
      <c r="D1140" s="24"/>
      <c r="E1140" s="24"/>
      <c r="F1140" s="45"/>
      <c r="H1140" s="27"/>
    </row>
    <row r="1141" spans="1:8" s="23" customFormat="1" ht="15" customHeight="1" x14ac:dyDescent="0.4">
      <c r="A1141" s="24"/>
      <c r="B1141" s="24"/>
      <c r="C1141" s="24"/>
      <c r="D1141" s="24"/>
      <c r="E1141" s="24"/>
      <c r="F1141" s="45"/>
      <c r="H1141" s="27"/>
    </row>
    <row r="1142" spans="1:8" s="23" customFormat="1" ht="15" customHeight="1" x14ac:dyDescent="0.4">
      <c r="A1142" s="24"/>
      <c r="B1142" s="24"/>
      <c r="C1142" s="24"/>
      <c r="D1142" s="24"/>
      <c r="E1142" s="24"/>
      <c r="F1142" s="45"/>
      <c r="H1142" s="27"/>
    </row>
    <row r="1143" spans="1:8" s="23" customFormat="1" ht="15" customHeight="1" x14ac:dyDescent="0.4">
      <c r="A1143" s="24"/>
      <c r="B1143" s="24"/>
      <c r="C1143" s="24"/>
      <c r="D1143" s="24"/>
      <c r="E1143" s="24"/>
      <c r="F1143" s="45"/>
      <c r="H1143" s="27"/>
    </row>
    <row r="1144" spans="1:8" s="23" customFormat="1" ht="15" customHeight="1" x14ac:dyDescent="0.4">
      <c r="A1144" s="24"/>
      <c r="B1144" s="24"/>
      <c r="C1144" s="24"/>
      <c r="D1144" s="24"/>
      <c r="E1144" s="24"/>
      <c r="F1144" s="45"/>
      <c r="H1144" s="27"/>
    </row>
    <row r="1145" spans="1:8" s="23" customFormat="1" ht="15" customHeight="1" x14ac:dyDescent="0.4">
      <c r="A1145" s="24"/>
      <c r="B1145" s="24"/>
      <c r="C1145" s="24"/>
      <c r="D1145" s="24"/>
      <c r="E1145" s="24"/>
      <c r="F1145" s="45"/>
      <c r="H1145" s="27"/>
    </row>
    <row r="1146" spans="1:8" s="23" customFormat="1" ht="15" customHeight="1" x14ac:dyDescent="0.4">
      <c r="A1146" s="24"/>
      <c r="B1146" s="24"/>
      <c r="C1146" s="24"/>
      <c r="D1146" s="24"/>
      <c r="E1146" s="24"/>
      <c r="F1146" s="45"/>
      <c r="H1146" s="27"/>
    </row>
    <row r="1147" spans="1:8" s="23" customFormat="1" ht="15" customHeight="1" x14ac:dyDescent="0.4">
      <c r="A1147" s="24"/>
      <c r="B1147" s="24"/>
      <c r="C1147" s="24"/>
      <c r="D1147" s="24"/>
      <c r="E1147" s="24"/>
      <c r="F1147" s="45"/>
      <c r="H1147" s="27"/>
    </row>
    <row r="1148" spans="1:8" s="23" customFormat="1" ht="15" customHeight="1" x14ac:dyDescent="0.4">
      <c r="A1148" s="24"/>
      <c r="B1148" s="24"/>
      <c r="C1148" s="24"/>
      <c r="D1148" s="24"/>
      <c r="E1148" s="24"/>
      <c r="F1148" s="45"/>
      <c r="H1148" s="27"/>
    </row>
    <row r="1149" spans="1:8" s="23" customFormat="1" ht="15" customHeight="1" x14ac:dyDescent="0.4">
      <c r="A1149" s="24"/>
      <c r="B1149" s="24"/>
      <c r="C1149" s="24"/>
      <c r="D1149" s="24"/>
      <c r="E1149" s="24"/>
      <c r="F1149" s="45"/>
      <c r="H1149" s="27"/>
    </row>
    <row r="1150" spans="1:8" s="23" customFormat="1" ht="15" customHeight="1" x14ac:dyDescent="0.4">
      <c r="A1150" s="24"/>
      <c r="B1150" s="24"/>
      <c r="C1150" s="24"/>
      <c r="D1150" s="24"/>
      <c r="E1150" s="24"/>
      <c r="F1150" s="45"/>
      <c r="H1150" s="27"/>
    </row>
    <row r="1151" spans="1:8" s="23" customFormat="1" ht="15" customHeight="1" x14ac:dyDescent="0.4">
      <c r="A1151" s="24"/>
      <c r="B1151" s="24"/>
      <c r="C1151" s="24"/>
      <c r="D1151" s="24"/>
      <c r="E1151" s="24"/>
      <c r="F1151" s="45"/>
      <c r="H1151" s="27"/>
    </row>
    <row r="1152" spans="1:8" s="23" customFormat="1" ht="15" customHeight="1" x14ac:dyDescent="0.4">
      <c r="A1152" s="24"/>
      <c r="B1152" s="24"/>
      <c r="C1152" s="24"/>
      <c r="D1152" s="24"/>
      <c r="E1152" s="24"/>
      <c r="F1152" s="45"/>
      <c r="H1152" s="27"/>
    </row>
    <row r="1153" spans="1:8" s="23" customFormat="1" ht="15" customHeight="1" x14ac:dyDescent="0.4">
      <c r="A1153" s="24"/>
      <c r="B1153" s="24"/>
      <c r="C1153" s="24"/>
      <c r="D1153" s="24"/>
      <c r="E1153" s="24"/>
      <c r="F1153" s="45"/>
      <c r="H1153" s="27"/>
    </row>
    <row r="1154" spans="1:8" s="23" customFormat="1" ht="15" customHeight="1" x14ac:dyDescent="0.4">
      <c r="A1154" s="24"/>
      <c r="B1154" s="24"/>
      <c r="C1154" s="24"/>
      <c r="D1154" s="24"/>
      <c r="E1154" s="24"/>
      <c r="F1154" s="45"/>
      <c r="H1154" s="27"/>
    </row>
    <row r="1155" spans="1:8" s="23" customFormat="1" ht="15" customHeight="1" x14ac:dyDescent="0.4">
      <c r="A1155" s="24"/>
      <c r="B1155" s="24"/>
      <c r="C1155" s="24"/>
      <c r="D1155" s="24"/>
      <c r="E1155" s="24"/>
      <c r="F1155" s="45"/>
      <c r="H1155" s="27"/>
    </row>
    <row r="1156" spans="1:8" s="23" customFormat="1" ht="15" customHeight="1" x14ac:dyDescent="0.4">
      <c r="A1156" s="24"/>
      <c r="B1156" s="24"/>
      <c r="C1156" s="24"/>
      <c r="D1156" s="24"/>
      <c r="E1156" s="24"/>
      <c r="F1156" s="45"/>
      <c r="H1156" s="27"/>
    </row>
    <row r="1157" spans="1:8" s="23" customFormat="1" ht="15" customHeight="1" x14ac:dyDescent="0.4">
      <c r="A1157" s="24"/>
      <c r="B1157" s="24"/>
      <c r="C1157" s="24"/>
      <c r="D1157" s="24"/>
      <c r="E1157" s="24"/>
      <c r="F1157" s="45"/>
      <c r="H1157" s="27"/>
    </row>
    <row r="1158" spans="1:8" s="23" customFormat="1" ht="15" customHeight="1" x14ac:dyDescent="0.4">
      <c r="A1158" s="24"/>
      <c r="B1158" s="24"/>
      <c r="C1158" s="24"/>
      <c r="D1158" s="24"/>
      <c r="E1158" s="24"/>
      <c r="F1158" s="45"/>
      <c r="H1158" s="27"/>
    </row>
    <row r="1159" spans="1:8" s="23" customFormat="1" ht="15" customHeight="1" x14ac:dyDescent="0.4">
      <c r="A1159" s="24"/>
      <c r="B1159" s="24"/>
      <c r="C1159" s="24"/>
      <c r="D1159" s="24"/>
      <c r="E1159" s="24"/>
      <c r="F1159" s="45"/>
      <c r="H1159" s="27"/>
    </row>
    <row r="1160" spans="1:8" s="23" customFormat="1" ht="15" customHeight="1" x14ac:dyDescent="0.4">
      <c r="A1160" s="24"/>
      <c r="B1160" s="24"/>
      <c r="C1160" s="24"/>
      <c r="D1160" s="24"/>
      <c r="E1160" s="24"/>
      <c r="F1160" s="45"/>
      <c r="H1160" s="27"/>
    </row>
    <row r="1161" spans="1:8" s="23" customFormat="1" ht="15" customHeight="1" x14ac:dyDescent="0.4">
      <c r="A1161" s="24"/>
      <c r="B1161" s="24"/>
      <c r="C1161" s="24"/>
      <c r="D1161" s="24"/>
      <c r="E1161" s="24"/>
      <c r="F1161" s="45"/>
      <c r="H1161" s="27"/>
    </row>
    <row r="1162" spans="1:8" s="23" customFormat="1" ht="15" customHeight="1" x14ac:dyDescent="0.4">
      <c r="A1162" s="24"/>
      <c r="B1162" s="24"/>
      <c r="C1162" s="24"/>
      <c r="D1162" s="24"/>
      <c r="E1162" s="24"/>
      <c r="F1162" s="45"/>
      <c r="H1162" s="27"/>
    </row>
    <row r="1163" spans="1:8" s="23" customFormat="1" ht="15" customHeight="1" x14ac:dyDescent="0.4">
      <c r="A1163" s="24"/>
      <c r="B1163" s="24"/>
      <c r="C1163" s="24"/>
      <c r="D1163" s="24"/>
      <c r="E1163" s="24"/>
      <c r="F1163" s="45"/>
      <c r="H1163" s="27"/>
    </row>
    <row r="1164" spans="1:8" s="23" customFormat="1" ht="15" customHeight="1" x14ac:dyDescent="0.4">
      <c r="A1164" s="24"/>
      <c r="B1164" s="24"/>
      <c r="C1164" s="24"/>
      <c r="D1164" s="24"/>
      <c r="E1164" s="24"/>
      <c r="F1164" s="45"/>
      <c r="H1164" s="27"/>
    </row>
    <row r="1165" spans="1:8" s="23" customFormat="1" ht="15" customHeight="1" x14ac:dyDescent="0.4">
      <c r="A1165" s="24"/>
      <c r="B1165" s="24"/>
      <c r="C1165" s="24"/>
      <c r="D1165" s="24"/>
      <c r="E1165" s="24"/>
      <c r="F1165" s="45"/>
      <c r="H1165" s="27"/>
    </row>
    <row r="1166" spans="1:8" s="23" customFormat="1" ht="15" customHeight="1" x14ac:dyDescent="0.4">
      <c r="A1166" s="24"/>
      <c r="B1166" s="24"/>
      <c r="C1166" s="24"/>
      <c r="D1166" s="24"/>
      <c r="E1166" s="24"/>
      <c r="F1166" s="45"/>
      <c r="H1166" s="27"/>
    </row>
    <row r="1167" spans="1:8" s="23" customFormat="1" ht="15" customHeight="1" x14ac:dyDescent="0.4">
      <c r="A1167" s="24"/>
      <c r="B1167" s="24"/>
      <c r="C1167" s="24"/>
      <c r="D1167" s="24"/>
      <c r="E1167" s="24"/>
      <c r="F1167" s="45"/>
      <c r="H1167" s="27"/>
    </row>
    <row r="1168" spans="1:8" s="23" customFormat="1" ht="15" customHeight="1" x14ac:dyDescent="0.4">
      <c r="A1168" s="24"/>
      <c r="B1168" s="24"/>
      <c r="C1168" s="24"/>
      <c r="D1168" s="24"/>
      <c r="E1168" s="24"/>
      <c r="F1168" s="45"/>
      <c r="H1168" s="27"/>
    </row>
    <row r="1169" spans="1:8" s="23" customFormat="1" ht="15" customHeight="1" x14ac:dyDescent="0.4">
      <c r="A1169" s="24"/>
      <c r="B1169" s="24"/>
      <c r="C1169" s="24"/>
      <c r="D1169" s="24"/>
      <c r="E1169" s="24"/>
      <c r="F1169" s="45"/>
      <c r="H1169" s="27"/>
    </row>
    <row r="1170" spans="1:8" s="23" customFormat="1" ht="15" customHeight="1" x14ac:dyDescent="0.4">
      <c r="A1170" s="24"/>
      <c r="B1170" s="24"/>
      <c r="C1170" s="24"/>
      <c r="D1170" s="24"/>
      <c r="E1170" s="24"/>
      <c r="F1170" s="45"/>
      <c r="H1170" s="27"/>
    </row>
    <row r="1171" spans="1:8" s="23" customFormat="1" ht="15" customHeight="1" x14ac:dyDescent="0.4">
      <c r="A1171" s="24"/>
      <c r="B1171" s="24"/>
      <c r="C1171" s="24"/>
      <c r="D1171" s="24"/>
      <c r="E1171" s="24"/>
      <c r="F1171" s="45"/>
      <c r="H1171" s="27"/>
    </row>
    <row r="1172" spans="1:8" s="23" customFormat="1" ht="15" customHeight="1" x14ac:dyDescent="0.4">
      <c r="A1172" s="24"/>
      <c r="B1172" s="24"/>
      <c r="C1172" s="24"/>
      <c r="D1172" s="24"/>
      <c r="E1172" s="24"/>
      <c r="F1172" s="45"/>
      <c r="H1172" s="27"/>
    </row>
    <row r="1173" spans="1:8" s="23" customFormat="1" ht="15" customHeight="1" x14ac:dyDescent="0.4">
      <c r="A1173" s="24"/>
      <c r="B1173" s="24"/>
      <c r="C1173" s="24"/>
      <c r="D1173" s="24"/>
      <c r="E1173" s="24"/>
      <c r="F1173" s="45"/>
      <c r="H1173" s="27"/>
    </row>
    <row r="1174" spans="1:8" s="23" customFormat="1" ht="15" customHeight="1" x14ac:dyDescent="0.4">
      <c r="A1174" s="24"/>
      <c r="B1174" s="24"/>
      <c r="C1174" s="24"/>
      <c r="D1174" s="24"/>
      <c r="E1174" s="24"/>
      <c r="F1174" s="45"/>
      <c r="H1174" s="27"/>
    </row>
    <row r="1175" spans="1:8" s="23" customFormat="1" ht="15" customHeight="1" x14ac:dyDescent="0.4">
      <c r="A1175" s="24"/>
      <c r="B1175" s="24"/>
      <c r="C1175" s="24"/>
      <c r="D1175" s="24"/>
      <c r="E1175" s="24"/>
      <c r="F1175" s="45"/>
      <c r="H1175" s="27"/>
    </row>
    <row r="1176" spans="1:8" s="23" customFormat="1" ht="15" customHeight="1" x14ac:dyDescent="0.4">
      <c r="A1176" s="24"/>
      <c r="B1176" s="24"/>
      <c r="C1176" s="24"/>
      <c r="D1176" s="24"/>
      <c r="E1176" s="24"/>
      <c r="F1176" s="45"/>
      <c r="H1176" s="27"/>
    </row>
    <row r="1177" spans="1:8" s="23" customFormat="1" ht="15" customHeight="1" x14ac:dyDescent="0.4">
      <c r="A1177" s="24"/>
      <c r="B1177" s="24"/>
      <c r="C1177" s="24"/>
      <c r="D1177" s="24"/>
      <c r="E1177" s="24"/>
      <c r="F1177" s="45"/>
      <c r="H1177" s="27"/>
    </row>
    <row r="1178" spans="1:8" s="23" customFormat="1" ht="15" customHeight="1" x14ac:dyDescent="0.4">
      <c r="A1178" s="24"/>
      <c r="B1178" s="24"/>
      <c r="C1178" s="24"/>
      <c r="D1178" s="24"/>
      <c r="E1178" s="24"/>
      <c r="F1178" s="45"/>
      <c r="H1178" s="27"/>
    </row>
    <row r="1179" spans="1:8" s="23" customFormat="1" ht="15" customHeight="1" x14ac:dyDescent="0.4">
      <c r="A1179" s="24"/>
      <c r="B1179" s="24"/>
      <c r="C1179" s="24"/>
      <c r="D1179" s="24"/>
      <c r="E1179" s="24"/>
      <c r="F1179" s="45"/>
      <c r="H1179" s="27"/>
    </row>
    <row r="1180" spans="1:8" s="23" customFormat="1" ht="15" customHeight="1" x14ac:dyDescent="0.4">
      <c r="A1180" s="24"/>
      <c r="B1180" s="24"/>
      <c r="C1180" s="24"/>
      <c r="D1180" s="24"/>
      <c r="E1180" s="24"/>
      <c r="F1180" s="45"/>
      <c r="H1180" s="27"/>
    </row>
    <row r="1181" spans="1:8" s="23" customFormat="1" ht="15" customHeight="1" x14ac:dyDescent="0.4">
      <c r="A1181" s="24"/>
      <c r="B1181" s="24"/>
      <c r="C1181" s="24"/>
      <c r="D1181" s="24"/>
      <c r="E1181" s="24"/>
      <c r="F1181" s="45"/>
      <c r="H1181" s="27"/>
    </row>
    <row r="1182" spans="1:8" s="23" customFormat="1" ht="15" customHeight="1" x14ac:dyDescent="0.4">
      <c r="A1182" s="24"/>
      <c r="B1182" s="24"/>
      <c r="C1182" s="24"/>
      <c r="D1182" s="24"/>
      <c r="E1182" s="24"/>
      <c r="F1182" s="45"/>
      <c r="H1182" s="27"/>
    </row>
    <row r="1183" spans="1:8" s="23" customFormat="1" ht="15" customHeight="1" x14ac:dyDescent="0.4">
      <c r="A1183" s="24"/>
      <c r="B1183" s="24"/>
      <c r="C1183" s="24"/>
      <c r="D1183" s="24"/>
      <c r="E1183" s="24"/>
      <c r="F1183" s="45"/>
      <c r="H1183" s="27"/>
    </row>
    <row r="1184" spans="1:8" s="23" customFormat="1" ht="15" customHeight="1" x14ac:dyDescent="0.4">
      <c r="A1184" s="24"/>
      <c r="B1184" s="24"/>
      <c r="C1184" s="24"/>
      <c r="D1184" s="24"/>
      <c r="E1184" s="24"/>
      <c r="F1184" s="45"/>
      <c r="H1184" s="27"/>
    </row>
    <row r="1185" spans="1:8" s="23" customFormat="1" ht="15" customHeight="1" x14ac:dyDescent="0.4">
      <c r="A1185" s="24"/>
      <c r="B1185" s="24"/>
      <c r="C1185" s="24"/>
      <c r="D1185" s="24"/>
      <c r="E1185" s="24"/>
      <c r="F1185" s="45"/>
      <c r="H1185" s="27"/>
    </row>
    <row r="1186" spans="1:8" s="23" customFormat="1" ht="15" customHeight="1" x14ac:dyDescent="0.4">
      <c r="A1186" s="24"/>
      <c r="B1186" s="24"/>
      <c r="C1186" s="24"/>
      <c r="D1186" s="24"/>
      <c r="E1186" s="24"/>
      <c r="F1186" s="45"/>
      <c r="H1186" s="27"/>
    </row>
    <row r="1187" spans="1:8" s="23" customFormat="1" ht="15" customHeight="1" x14ac:dyDescent="0.4">
      <c r="A1187" s="24"/>
      <c r="B1187" s="24"/>
      <c r="C1187" s="24"/>
      <c r="D1187" s="24"/>
      <c r="E1187" s="24"/>
      <c r="F1187" s="45"/>
      <c r="H1187" s="27"/>
    </row>
    <row r="1188" spans="1:8" s="23" customFormat="1" ht="15" customHeight="1" x14ac:dyDescent="0.4">
      <c r="A1188" s="24"/>
      <c r="B1188" s="24"/>
      <c r="C1188" s="24"/>
      <c r="D1188" s="24"/>
      <c r="E1188" s="24"/>
      <c r="F1188" s="45"/>
      <c r="H1188" s="27"/>
    </row>
    <row r="1189" spans="1:8" s="23" customFormat="1" ht="15" customHeight="1" x14ac:dyDescent="0.4">
      <c r="A1189" s="24"/>
      <c r="B1189" s="24"/>
      <c r="C1189" s="24"/>
      <c r="D1189" s="24"/>
      <c r="E1189" s="24"/>
      <c r="F1189" s="45"/>
      <c r="H1189" s="27"/>
    </row>
    <row r="1190" spans="1:8" s="23" customFormat="1" ht="15" customHeight="1" x14ac:dyDescent="0.4">
      <c r="A1190" s="24"/>
      <c r="B1190" s="24"/>
      <c r="C1190" s="24"/>
      <c r="D1190" s="24"/>
      <c r="E1190" s="24"/>
      <c r="F1190" s="45"/>
      <c r="H1190" s="27"/>
    </row>
    <row r="1191" spans="1:8" s="23" customFormat="1" ht="15" customHeight="1" x14ac:dyDescent="0.4">
      <c r="A1191" s="24"/>
      <c r="B1191" s="24"/>
      <c r="C1191" s="24"/>
      <c r="D1191" s="24"/>
      <c r="E1191" s="24"/>
      <c r="F1191" s="45"/>
      <c r="H1191" s="27"/>
    </row>
    <row r="1192" spans="1:8" s="23" customFormat="1" ht="15" customHeight="1" x14ac:dyDescent="0.4">
      <c r="A1192" s="24"/>
      <c r="B1192" s="24"/>
      <c r="C1192" s="24"/>
      <c r="D1192" s="24"/>
      <c r="E1192" s="24"/>
      <c r="F1192" s="45"/>
      <c r="H1192" s="27"/>
    </row>
    <row r="1193" spans="1:8" s="23" customFormat="1" ht="15" customHeight="1" x14ac:dyDescent="0.4">
      <c r="A1193" s="24"/>
      <c r="B1193" s="24"/>
      <c r="C1193" s="24"/>
      <c r="D1193" s="24"/>
      <c r="E1193" s="24"/>
      <c r="F1193" s="45"/>
      <c r="H1193" s="27"/>
    </row>
    <row r="1194" spans="1:8" s="23" customFormat="1" ht="15" customHeight="1" x14ac:dyDescent="0.4">
      <c r="A1194" s="24"/>
      <c r="B1194" s="24"/>
      <c r="C1194" s="24"/>
      <c r="D1194" s="24"/>
      <c r="E1194" s="24"/>
      <c r="F1194" s="45"/>
      <c r="H1194" s="27"/>
    </row>
    <row r="1195" spans="1:8" s="23" customFormat="1" ht="15" customHeight="1" x14ac:dyDescent="0.4">
      <c r="A1195" s="24"/>
      <c r="B1195" s="24"/>
      <c r="C1195" s="24"/>
      <c r="D1195" s="24"/>
      <c r="E1195" s="24"/>
      <c r="F1195" s="45"/>
      <c r="H1195" s="27"/>
    </row>
    <row r="1196" spans="1:8" s="23" customFormat="1" ht="15" customHeight="1" x14ac:dyDescent="0.4">
      <c r="A1196" s="24"/>
      <c r="B1196" s="24"/>
      <c r="C1196" s="24"/>
      <c r="D1196" s="24"/>
      <c r="E1196" s="24"/>
      <c r="F1196" s="45"/>
      <c r="H1196" s="27"/>
    </row>
    <row r="1197" spans="1:8" s="23" customFormat="1" ht="15" customHeight="1" x14ac:dyDescent="0.4">
      <c r="A1197" s="24"/>
      <c r="B1197" s="24"/>
      <c r="C1197" s="24"/>
      <c r="D1197" s="24"/>
      <c r="E1197" s="24"/>
      <c r="F1197" s="45"/>
      <c r="H1197" s="27"/>
    </row>
    <row r="1198" spans="1:8" s="23" customFormat="1" ht="15" customHeight="1" x14ac:dyDescent="0.4">
      <c r="A1198" s="24"/>
      <c r="B1198" s="24"/>
      <c r="C1198" s="24"/>
      <c r="D1198" s="24"/>
      <c r="E1198" s="24"/>
      <c r="F1198" s="45"/>
      <c r="H1198" s="27"/>
    </row>
    <row r="1199" spans="1:8" s="23" customFormat="1" ht="15" customHeight="1" x14ac:dyDescent="0.4">
      <c r="A1199" s="24"/>
      <c r="B1199" s="24"/>
      <c r="C1199" s="24"/>
      <c r="D1199" s="24"/>
      <c r="E1199" s="24"/>
      <c r="F1199" s="45"/>
      <c r="H1199" s="27"/>
    </row>
    <row r="1200" spans="1:8" s="23" customFormat="1" ht="15" customHeight="1" x14ac:dyDescent="0.4">
      <c r="A1200" s="24"/>
      <c r="B1200" s="24"/>
      <c r="C1200" s="24"/>
      <c r="D1200" s="24"/>
      <c r="E1200" s="24"/>
      <c r="F1200" s="45"/>
      <c r="H1200" s="27"/>
    </row>
    <row r="1201" spans="1:8" s="23" customFormat="1" ht="15" customHeight="1" x14ac:dyDescent="0.4">
      <c r="A1201" s="24"/>
      <c r="B1201" s="24"/>
      <c r="C1201" s="24"/>
      <c r="D1201" s="24"/>
      <c r="E1201" s="24"/>
      <c r="F1201" s="45"/>
      <c r="H1201" s="27"/>
    </row>
    <row r="1202" spans="1:8" s="23" customFormat="1" ht="15" customHeight="1" x14ac:dyDescent="0.4">
      <c r="A1202" s="24"/>
      <c r="B1202" s="24"/>
      <c r="C1202" s="24"/>
      <c r="D1202" s="24"/>
      <c r="E1202" s="24"/>
      <c r="F1202" s="45"/>
      <c r="H1202" s="27"/>
    </row>
    <row r="1203" spans="1:8" s="23" customFormat="1" ht="15" customHeight="1" x14ac:dyDescent="0.4">
      <c r="A1203" s="24"/>
      <c r="B1203" s="24"/>
      <c r="C1203" s="24"/>
      <c r="D1203" s="24"/>
      <c r="E1203" s="24"/>
      <c r="F1203" s="45"/>
      <c r="H1203" s="27"/>
    </row>
    <row r="1204" spans="1:8" s="23" customFormat="1" ht="15" customHeight="1" x14ac:dyDescent="0.4">
      <c r="A1204" s="24"/>
      <c r="B1204" s="24"/>
      <c r="C1204" s="24"/>
      <c r="D1204" s="24"/>
      <c r="E1204" s="24"/>
      <c r="F1204" s="45"/>
      <c r="H1204" s="27"/>
    </row>
    <row r="1205" spans="1:8" s="23" customFormat="1" ht="15" customHeight="1" x14ac:dyDescent="0.4">
      <c r="A1205" s="24"/>
      <c r="B1205" s="24"/>
      <c r="C1205" s="24"/>
      <c r="D1205" s="24"/>
      <c r="E1205" s="24"/>
      <c r="F1205" s="45"/>
      <c r="H1205" s="27"/>
    </row>
    <row r="1206" spans="1:8" s="23" customFormat="1" ht="15" customHeight="1" x14ac:dyDescent="0.4">
      <c r="A1206" s="24"/>
      <c r="B1206" s="24"/>
      <c r="C1206" s="24"/>
      <c r="D1206" s="24"/>
      <c r="E1206" s="24"/>
      <c r="F1206" s="45"/>
      <c r="H1206" s="27"/>
    </row>
    <row r="1207" spans="1:8" s="23" customFormat="1" ht="15" customHeight="1" x14ac:dyDescent="0.4">
      <c r="A1207" s="24"/>
      <c r="B1207" s="24"/>
      <c r="C1207" s="24"/>
      <c r="D1207" s="24"/>
      <c r="E1207" s="24"/>
      <c r="F1207" s="45"/>
      <c r="H1207" s="27"/>
    </row>
    <row r="1208" spans="1:8" s="23" customFormat="1" ht="15" customHeight="1" x14ac:dyDescent="0.4">
      <c r="A1208" s="24"/>
      <c r="B1208" s="24"/>
      <c r="C1208" s="24"/>
      <c r="D1208" s="24"/>
      <c r="E1208" s="24"/>
      <c r="F1208" s="45"/>
      <c r="H1208" s="27"/>
    </row>
    <row r="1209" spans="1:8" s="23" customFormat="1" ht="15" customHeight="1" x14ac:dyDescent="0.4">
      <c r="A1209" s="24"/>
      <c r="B1209" s="24"/>
      <c r="C1209" s="24"/>
      <c r="D1209" s="24"/>
      <c r="E1209" s="24"/>
      <c r="F1209" s="45"/>
      <c r="H1209" s="27"/>
    </row>
    <row r="1210" spans="1:8" s="23" customFormat="1" ht="15" customHeight="1" x14ac:dyDescent="0.4">
      <c r="A1210" s="24"/>
      <c r="B1210" s="24"/>
      <c r="C1210" s="24"/>
      <c r="D1210" s="24"/>
      <c r="E1210" s="24"/>
      <c r="F1210" s="45"/>
      <c r="H1210" s="27"/>
    </row>
    <row r="1211" spans="1:8" s="23" customFormat="1" ht="15" customHeight="1" x14ac:dyDescent="0.4">
      <c r="A1211" s="24"/>
      <c r="B1211" s="24"/>
      <c r="C1211" s="24"/>
      <c r="D1211" s="24"/>
      <c r="E1211" s="24"/>
      <c r="F1211" s="45"/>
      <c r="H1211" s="27"/>
    </row>
    <row r="1212" spans="1:8" s="23" customFormat="1" ht="15" customHeight="1" x14ac:dyDescent="0.4">
      <c r="A1212" s="24"/>
      <c r="B1212" s="24"/>
      <c r="C1212" s="24"/>
      <c r="D1212" s="24"/>
      <c r="E1212" s="24"/>
      <c r="F1212" s="45"/>
      <c r="H1212" s="27"/>
    </row>
    <row r="1213" spans="1:8" s="23" customFormat="1" ht="15" customHeight="1" x14ac:dyDescent="0.4">
      <c r="A1213" s="24"/>
      <c r="B1213" s="24"/>
      <c r="C1213" s="24"/>
      <c r="D1213" s="24"/>
      <c r="E1213" s="24"/>
      <c r="F1213" s="45"/>
      <c r="H1213" s="27"/>
    </row>
    <row r="1214" spans="1:8" s="23" customFormat="1" ht="15" customHeight="1" x14ac:dyDescent="0.4">
      <c r="A1214" s="24"/>
      <c r="B1214" s="24"/>
      <c r="C1214" s="24"/>
      <c r="D1214" s="24"/>
      <c r="E1214" s="24"/>
      <c r="F1214" s="45"/>
      <c r="H1214" s="27"/>
    </row>
    <row r="1215" spans="1:8" s="23" customFormat="1" ht="15" customHeight="1" x14ac:dyDescent="0.4">
      <c r="A1215" s="24"/>
      <c r="B1215" s="24"/>
      <c r="C1215" s="24"/>
      <c r="D1215" s="24"/>
      <c r="E1215" s="24"/>
      <c r="F1215" s="45"/>
      <c r="H1215" s="27"/>
    </row>
    <row r="1216" spans="1:8" s="23" customFormat="1" ht="15" customHeight="1" x14ac:dyDescent="0.4">
      <c r="A1216" s="24"/>
      <c r="B1216" s="24"/>
      <c r="C1216" s="24"/>
      <c r="D1216" s="24"/>
      <c r="E1216" s="24"/>
      <c r="F1216" s="45"/>
      <c r="H1216" s="27"/>
    </row>
    <row r="1217" spans="1:8" s="23" customFormat="1" ht="15" customHeight="1" x14ac:dyDescent="0.4">
      <c r="A1217" s="24"/>
      <c r="B1217" s="24"/>
      <c r="C1217" s="24"/>
      <c r="D1217" s="24"/>
      <c r="E1217" s="24"/>
      <c r="F1217" s="45"/>
      <c r="H1217" s="27"/>
    </row>
    <row r="1218" spans="1:8" s="23" customFormat="1" ht="15" customHeight="1" x14ac:dyDescent="0.4">
      <c r="A1218" s="24"/>
      <c r="B1218" s="24"/>
      <c r="C1218" s="24"/>
      <c r="D1218" s="24"/>
      <c r="E1218" s="24"/>
      <c r="F1218" s="45"/>
      <c r="H1218" s="27"/>
    </row>
    <row r="1219" spans="1:8" s="23" customFormat="1" ht="15" customHeight="1" x14ac:dyDescent="0.4">
      <c r="A1219" s="24"/>
      <c r="B1219" s="24"/>
      <c r="C1219" s="24"/>
      <c r="D1219" s="24"/>
      <c r="E1219" s="24"/>
      <c r="F1219" s="45"/>
      <c r="H1219" s="27"/>
    </row>
    <row r="1220" spans="1:8" s="23" customFormat="1" ht="15" customHeight="1" x14ac:dyDescent="0.4">
      <c r="A1220" s="24"/>
      <c r="B1220" s="24"/>
      <c r="C1220" s="24"/>
      <c r="D1220" s="24"/>
      <c r="E1220" s="24"/>
      <c r="F1220" s="45"/>
      <c r="H1220" s="27"/>
    </row>
    <row r="1221" spans="1:8" s="23" customFormat="1" ht="15" customHeight="1" x14ac:dyDescent="0.4">
      <c r="A1221" s="24"/>
      <c r="B1221" s="24"/>
      <c r="C1221" s="24"/>
      <c r="D1221" s="24"/>
      <c r="E1221" s="24"/>
      <c r="F1221" s="45"/>
      <c r="H1221" s="27"/>
    </row>
    <row r="1222" spans="1:8" s="23" customFormat="1" ht="15" customHeight="1" x14ac:dyDescent="0.4">
      <c r="A1222" s="24"/>
      <c r="B1222" s="24"/>
      <c r="C1222" s="24"/>
      <c r="D1222" s="24"/>
      <c r="E1222" s="24"/>
      <c r="F1222" s="45"/>
      <c r="H1222" s="27"/>
    </row>
    <row r="1223" spans="1:8" s="23" customFormat="1" ht="15" customHeight="1" x14ac:dyDescent="0.4">
      <c r="A1223" s="24"/>
      <c r="B1223" s="24"/>
      <c r="C1223" s="24"/>
      <c r="D1223" s="24"/>
      <c r="E1223" s="24"/>
      <c r="F1223" s="45"/>
      <c r="H1223" s="27"/>
    </row>
    <row r="1224" spans="1:8" s="23" customFormat="1" ht="15" customHeight="1" x14ac:dyDescent="0.4">
      <c r="A1224" s="24"/>
      <c r="B1224" s="24"/>
      <c r="C1224" s="24"/>
      <c r="D1224" s="24"/>
      <c r="E1224" s="24"/>
      <c r="F1224" s="45"/>
      <c r="H1224" s="27"/>
    </row>
    <row r="1225" spans="1:8" s="23" customFormat="1" ht="15" customHeight="1" x14ac:dyDescent="0.4">
      <c r="A1225" s="24"/>
      <c r="B1225" s="24"/>
      <c r="C1225" s="24"/>
      <c r="D1225" s="24"/>
      <c r="E1225" s="24"/>
      <c r="F1225" s="45"/>
      <c r="H1225" s="27"/>
    </row>
    <row r="1226" spans="1:8" s="23" customFormat="1" ht="15" customHeight="1" x14ac:dyDescent="0.4">
      <c r="A1226" s="24"/>
      <c r="B1226" s="24"/>
      <c r="C1226" s="24"/>
      <c r="D1226" s="24"/>
      <c r="E1226" s="24"/>
      <c r="F1226" s="45"/>
      <c r="H1226" s="27"/>
    </row>
    <row r="1227" spans="1:8" s="23" customFormat="1" ht="15" customHeight="1" x14ac:dyDescent="0.4">
      <c r="A1227" s="24"/>
      <c r="B1227" s="24"/>
      <c r="C1227" s="24"/>
      <c r="D1227" s="24"/>
      <c r="E1227" s="24"/>
      <c r="F1227" s="45"/>
      <c r="H1227" s="27"/>
    </row>
    <row r="1228" spans="1:8" s="23" customFormat="1" ht="15" customHeight="1" x14ac:dyDescent="0.4">
      <c r="A1228" s="24"/>
      <c r="B1228" s="24"/>
      <c r="C1228" s="24"/>
      <c r="D1228" s="24"/>
      <c r="E1228" s="24"/>
      <c r="F1228" s="45"/>
      <c r="H1228" s="27"/>
    </row>
    <row r="1229" spans="1:8" s="23" customFormat="1" ht="15" customHeight="1" x14ac:dyDescent="0.4">
      <c r="A1229" s="24"/>
      <c r="B1229" s="24"/>
      <c r="C1229" s="24"/>
      <c r="D1229" s="24"/>
      <c r="E1229" s="24"/>
      <c r="F1229" s="45"/>
      <c r="H1229" s="27"/>
    </row>
    <row r="1230" spans="1:8" s="23" customFormat="1" ht="15" customHeight="1" x14ac:dyDescent="0.4">
      <c r="A1230" s="24"/>
      <c r="B1230" s="24"/>
      <c r="C1230" s="24"/>
      <c r="D1230" s="24"/>
      <c r="E1230" s="24"/>
      <c r="F1230" s="45"/>
      <c r="H1230" s="27"/>
    </row>
    <row r="1231" spans="1:8" s="23" customFormat="1" ht="15" customHeight="1" x14ac:dyDescent="0.4">
      <c r="A1231" s="24"/>
      <c r="B1231" s="24"/>
      <c r="C1231" s="24"/>
      <c r="D1231" s="24"/>
      <c r="E1231" s="24"/>
      <c r="F1231" s="45"/>
      <c r="H1231" s="27"/>
    </row>
    <row r="1232" spans="1:8" s="23" customFormat="1" ht="15" customHeight="1" x14ac:dyDescent="0.4">
      <c r="A1232" s="24"/>
      <c r="B1232" s="24"/>
      <c r="C1232" s="24"/>
      <c r="D1232" s="24"/>
      <c r="E1232" s="24"/>
      <c r="F1232" s="45"/>
      <c r="H1232" s="27"/>
    </row>
    <row r="1233" spans="1:8" s="23" customFormat="1" ht="15" customHeight="1" x14ac:dyDescent="0.4">
      <c r="A1233" s="24"/>
      <c r="B1233" s="24"/>
      <c r="C1233" s="24"/>
      <c r="D1233" s="24"/>
      <c r="E1233" s="24"/>
      <c r="F1233" s="45"/>
      <c r="H1233" s="27"/>
    </row>
    <row r="1234" spans="1:8" s="23" customFormat="1" ht="15" customHeight="1" x14ac:dyDescent="0.4">
      <c r="A1234" s="24"/>
      <c r="B1234" s="24"/>
      <c r="C1234" s="24"/>
      <c r="D1234" s="24"/>
      <c r="E1234" s="24"/>
      <c r="F1234" s="45"/>
      <c r="H1234" s="27"/>
    </row>
    <row r="1235" spans="1:8" s="23" customFormat="1" ht="15" customHeight="1" x14ac:dyDescent="0.4">
      <c r="A1235" s="24"/>
      <c r="B1235" s="24"/>
      <c r="C1235" s="24"/>
      <c r="D1235" s="24"/>
      <c r="E1235" s="24"/>
      <c r="F1235" s="45"/>
      <c r="H1235" s="27"/>
    </row>
    <row r="1236" spans="1:8" s="23" customFormat="1" ht="15" customHeight="1" x14ac:dyDescent="0.4">
      <c r="A1236" s="24"/>
      <c r="B1236" s="24"/>
      <c r="C1236" s="24"/>
      <c r="D1236" s="24"/>
      <c r="E1236" s="24"/>
      <c r="F1236" s="45"/>
      <c r="H1236" s="27"/>
    </row>
    <row r="1237" spans="1:8" s="23" customFormat="1" ht="15" customHeight="1" x14ac:dyDescent="0.4">
      <c r="A1237" s="24"/>
      <c r="B1237" s="24"/>
      <c r="C1237" s="24"/>
      <c r="D1237" s="24"/>
      <c r="E1237" s="24"/>
      <c r="F1237" s="45"/>
      <c r="H1237" s="27"/>
    </row>
    <row r="1238" spans="1:8" s="23" customFormat="1" ht="15" customHeight="1" x14ac:dyDescent="0.4">
      <c r="A1238" s="24"/>
      <c r="B1238" s="24"/>
      <c r="C1238" s="24"/>
      <c r="D1238" s="24"/>
      <c r="E1238" s="24"/>
      <c r="F1238" s="45"/>
      <c r="H1238" s="27"/>
    </row>
    <row r="1239" spans="1:8" s="23" customFormat="1" ht="15" customHeight="1" x14ac:dyDescent="0.4">
      <c r="A1239" s="24"/>
      <c r="B1239" s="24"/>
      <c r="C1239" s="24"/>
      <c r="D1239" s="24"/>
      <c r="E1239" s="24"/>
      <c r="F1239" s="45"/>
      <c r="H1239" s="27"/>
    </row>
    <row r="1240" spans="1:8" s="23" customFormat="1" ht="15" customHeight="1" x14ac:dyDescent="0.4">
      <c r="A1240" s="24"/>
      <c r="B1240" s="24"/>
      <c r="C1240" s="24"/>
      <c r="D1240" s="24"/>
      <c r="E1240" s="24"/>
      <c r="F1240" s="45"/>
      <c r="H1240" s="27"/>
    </row>
    <row r="1241" spans="1:8" s="23" customFormat="1" ht="15" customHeight="1" x14ac:dyDescent="0.4">
      <c r="A1241" s="24"/>
      <c r="B1241" s="24"/>
      <c r="C1241" s="24"/>
      <c r="D1241" s="24"/>
      <c r="E1241" s="24"/>
      <c r="F1241" s="45"/>
      <c r="H1241" s="27"/>
    </row>
    <row r="1242" spans="1:8" s="23" customFormat="1" ht="15" customHeight="1" x14ac:dyDescent="0.4">
      <c r="A1242" s="24"/>
      <c r="B1242" s="24"/>
      <c r="C1242" s="24"/>
      <c r="D1242" s="24"/>
      <c r="E1242" s="24"/>
      <c r="F1242" s="45"/>
      <c r="H1242" s="27"/>
    </row>
    <row r="1243" spans="1:8" s="23" customFormat="1" ht="15" customHeight="1" x14ac:dyDescent="0.4">
      <c r="A1243" s="24"/>
      <c r="B1243" s="24"/>
      <c r="C1243" s="24"/>
      <c r="D1243" s="24"/>
      <c r="E1243" s="24"/>
      <c r="F1243" s="45"/>
      <c r="H1243" s="27"/>
    </row>
    <row r="1244" spans="1:8" s="23" customFormat="1" ht="15" customHeight="1" x14ac:dyDescent="0.4">
      <c r="A1244" s="24"/>
      <c r="B1244" s="24"/>
      <c r="C1244" s="24"/>
      <c r="D1244" s="24"/>
      <c r="E1244" s="24"/>
      <c r="F1244" s="45"/>
      <c r="H1244" s="27"/>
    </row>
    <row r="1245" spans="1:8" s="23" customFormat="1" ht="15" customHeight="1" x14ac:dyDescent="0.4">
      <c r="A1245" s="24"/>
      <c r="B1245" s="24"/>
      <c r="C1245" s="24"/>
      <c r="D1245" s="24"/>
      <c r="E1245" s="24"/>
      <c r="F1245" s="45"/>
      <c r="H1245" s="27"/>
    </row>
    <row r="1246" spans="1:8" s="23" customFormat="1" ht="15" customHeight="1" x14ac:dyDescent="0.4">
      <c r="A1246" s="24"/>
      <c r="B1246" s="24"/>
      <c r="C1246" s="24"/>
      <c r="D1246" s="24"/>
      <c r="E1246" s="24"/>
      <c r="F1246" s="45"/>
      <c r="H1246" s="27"/>
    </row>
    <row r="1247" spans="1:8" s="23" customFormat="1" ht="15" customHeight="1" x14ac:dyDescent="0.4">
      <c r="A1247" s="24"/>
      <c r="B1247" s="24"/>
      <c r="C1247" s="24"/>
      <c r="D1247" s="24"/>
      <c r="E1247" s="24"/>
      <c r="F1247" s="45"/>
      <c r="H1247" s="27"/>
    </row>
    <row r="1248" spans="1:8" s="23" customFormat="1" ht="15" customHeight="1" x14ac:dyDescent="0.4">
      <c r="A1248" s="24"/>
      <c r="B1248" s="24"/>
      <c r="C1248" s="24"/>
      <c r="D1248" s="24"/>
      <c r="E1248" s="24"/>
      <c r="F1248" s="45"/>
      <c r="H1248" s="27"/>
    </row>
    <row r="1249" spans="1:8" s="23" customFormat="1" ht="15" customHeight="1" x14ac:dyDescent="0.4">
      <c r="A1249" s="24"/>
      <c r="B1249" s="24"/>
      <c r="C1249" s="24"/>
      <c r="D1249" s="24"/>
      <c r="E1249" s="24"/>
      <c r="F1249" s="45"/>
      <c r="H1249" s="27"/>
    </row>
    <row r="1250" spans="1:8" s="23" customFormat="1" ht="15" customHeight="1" x14ac:dyDescent="0.4">
      <c r="A1250" s="24"/>
      <c r="B1250" s="24"/>
      <c r="C1250" s="24"/>
      <c r="D1250" s="24"/>
      <c r="E1250" s="24"/>
      <c r="F1250" s="45"/>
      <c r="H1250" s="27"/>
    </row>
    <row r="1251" spans="1:8" s="23" customFormat="1" ht="15" customHeight="1" x14ac:dyDescent="0.4">
      <c r="A1251" s="24"/>
      <c r="B1251" s="24"/>
      <c r="C1251" s="24"/>
      <c r="D1251" s="24"/>
      <c r="E1251" s="24"/>
      <c r="F1251" s="45"/>
      <c r="H1251" s="27"/>
    </row>
    <row r="1252" spans="1:8" s="23" customFormat="1" ht="15" customHeight="1" x14ac:dyDescent="0.4">
      <c r="A1252" s="24"/>
      <c r="B1252" s="24"/>
      <c r="C1252" s="24"/>
      <c r="D1252" s="24"/>
      <c r="E1252" s="24"/>
      <c r="F1252" s="45"/>
      <c r="H1252" s="27"/>
    </row>
    <row r="1253" spans="1:8" s="23" customFormat="1" ht="15" customHeight="1" x14ac:dyDescent="0.4">
      <c r="A1253" s="24"/>
      <c r="B1253" s="24"/>
      <c r="C1253" s="24"/>
      <c r="D1253" s="24"/>
      <c r="E1253" s="24"/>
      <c r="F1253" s="45"/>
      <c r="H1253" s="27"/>
    </row>
    <row r="1254" spans="1:8" s="23" customFormat="1" ht="15" customHeight="1" x14ac:dyDescent="0.4">
      <c r="A1254" s="24"/>
      <c r="B1254" s="24"/>
      <c r="C1254" s="24"/>
      <c r="D1254" s="24"/>
      <c r="E1254" s="24"/>
      <c r="F1254" s="45"/>
      <c r="H1254" s="27"/>
    </row>
    <row r="1255" spans="1:8" s="23" customFormat="1" ht="15" customHeight="1" x14ac:dyDescent="0.4">
      <c r="A1255" s="24"/>
      <c r="B1255" s="24"/>
      <c r="C1255" s="24"/>
      <c r="D1255" s="24"/>
      <c r="E1255" s="24"/>
      <c r="F1255" s="45"/>
      <c r="H1255" s="27"/>
    </row>
    <row r="1256" spans="1:8" s="23" customFormat="1" ht="15" customHeight="1" x14ac:dyDescent="0.4">
      <c r="A1256" s="24"/>
      <c r="B1256" s="24"/>
      <c r="C1256" s="24"/>
      <c r="D1256" s="24"/>
      <c r="E1256" s="24"/>
      <c r="F1256" s="45"/>
      <c r="H1256" s="27"/>
    </row>
    <row r="1257" spans="1:8" s="23" customFormat="1" ht="15" customHeight="1" x14ac:dyDescent="0.4">
      <c r="A1257" s="24"/>
      <c r="B1257" s="24"/>
      <c r="C1257" s="24"/>
      <c r="D1257" s="24"/>
      <c r="E1257" s="24"/>
      <c r="F1257" s="45"/>
      <c r="H1257" s="27"/>
    </row>
    <row r="1258" spans="1:8" s="23" customFormat="1" ht="15" customHeight="1" x14ac:dyDescent="0.4">
      <c r="A1258" s="24"/>
      <c r="B1258" s="24"/>
      <c r="C1258" s="24"/>
      <c r="D1258" s="24"/>
      <c r="E1258" s="24"/>
      <c r="F1258" s="45"/>
      <c r="H1258" s="27"/>
    </row>
    <row r="1259" spans="1:8" s="23" customFormat="1" ht="15" customHeight="1" x14ac:dyDescent="0.4">
      <c r="A1259" s="24"/>
      <c r="B1259" s="24"/>
      <c r="C1259" s="24"/>
      <c r="D1259" s="24"/>
      <c r="E1259" s="24"/>
      <c r="F1259" s="45"/>
      <c r="H1259" s="27"/>
    </row>
    <row r="1260" spans="1:8" s="23" customFormat="1" ht="15" customHeight="1" x14ac:dyDescent="0.4">
      <c r="A1260" s="24"/>
      <c r="B1260" s="24"/>
      <c r="C1260" s="24"/>
      <c r="D1260" s="24"/>
      <c r="E1260" s="24"/>
      <c r="F1260" s="45"/>
      <c r="H1260" s="27"/>
    </row>
    <row r="1261" spans="1:8" s="23" customFormat="1" ht="15" customHeight="1" x14ac:dyDescent="0.4">
      <c r="A1261" s="24"/>
      <c r="B1261" s="24"/>
      <c r="C1261" s="24"/>
      <c r="D1261" s="24"/>
      <c r="E1261" s="24"/>
      <c r="F1261" s="45"/>
      <c r="H1261" s="27"/>
    </row>
    <row r="1262" spans="1:8" s="23" customFormat="1" ht="15" customHeight="1" x14ac:dyDescent="0.4">
      <c r="A1262" s="24"/>
      <c r="B1262" s="24"/>
      <c r="C1262" s="24"/>
      <c r="D1262" s="24"/>
      <c r="E1262" s="24"/>
      <c r="F1262" s="45"/>
      <c r="H1262" s="27"/>
    </row>
    <row r="1263" spans="1:8" s="23" customFormat="1" ht="15" customHeight="1" x14ac:dyDescent="0.4">
      <c r="A1263" s="24"/>
      <c r="B1263" s="24"/>
      <c r="C1263" s="24"/>
      <c r="D1263" s="24"/>
      <c r="E1263" s="24"/>
      <c r="F1263" s="45"/>
      <c r="H1263" s="27"/>
    </row>
    <row r="1264" spans="1:8" s="23" customFormat="1" ht="15" customHeight="1" x14ac:dyDescent="0.4">
      <c r="A1264" s="24"/>
      <c r="B1264" s="24"/>
      <c r="C1264" s="24"/>
      <c r="D1264" s="24"/>
      <c r="E1264" s="24"/>
      <c r="F1264" s="45"/>
      <c r="H1264" s="27"/>
    </row>
    <row r="1265" spans="1:8" s="23" customFormat="1" ht="15" customHeight="1" x14ac:dyDescent="0.4">
      <c r="A1265" s="24"/>
      <c r="B1265" s="24"/>
      <c r="C1265" s="24"/>
      <c r="D1265" s="24"/>
      <c r="E1265" s="24"/>
      <c r="F1265" s="45"/>
      <c r="H1265" s="27"/>
    </row>
    <row r="1266" spans="1:8" s="23" customFormat="1" ht="15" customHeight="1" x14ac:dyDescent="0.4">
      <c r="A1266" s="24"/>
      <c r="B1266" s="24"/>
      <c r="C1266" s="24"/>
      <c r="D1266" s="24"/>
      <c r="E1266" s="24"/>
      <c r="F1266" s="45"/>
      <c r="H1266" s="27"/>
    </row>
    <row r="1267" spans="1:8" s="23" customFormat="1" ht="15" customHeight="1" x14ac:dyDescent="0.4">
      <c r="A1267" s="24"/>
      <c r="B1267" s="24"/>
      <c r="C1267" s="24"/>
      <c r="D1267" s="24"/>
      <c r="E1267" s="24"/>
      <c r="F1267" s="45"/>
      <c r="H1267" s="27"/>
    </row>
    <row r="1268" spans="1:8" s="23" customFormat="1" ht="15" customHeight="1" x14ac:dyDescent="0.4">
      <c r="A1268" s="24"/>
      <c r="B1268" s="24"/>
      <c r="C1268" s="24"/>
      <c r="D1268" s="24"/>
      <c r="E1268" s="24"/>
      <c r="F1268" s="45"/>
      <c r="H1268" s="27"/>
    </row>
    <row r="1269" spans="1:8" s="23" customFormat="1" ht="15" customHeight="1" x14ac:dyDescent="0.4">
      <c r="A1269" s="24"/>
      <c r="B1269" s="24"/>
      <c r="C1269" s="24"/>
      <c r="D1269" s="24"/>
      <c r="E1269" s="24"/>
      <c r="F1269" s="45"/>
      <c r="H1269" s="27"/>
    </row>
    <row r="1270" spans="1:8" s="23" customFormat="1" ht="15" customHeight="1" x14ac:dyDescent="0.4">
      <c r="A1270" s="24"/>
      <c r="B1270" s="24"/>
      <c r="C1270" s="24"/>
      <c r="D1270" s="24"/>
      <c r="E1270" s="24"/>
      <c r="F1270" s="45"/>
      <c r="H1270" s="27"/>
    </row>
    <row r="1271" spans="1:8" s="23" customFormat="1" ht="15" customHeight="1" x14ac:dyDescent="0.4">
      <c r="A1271" s="24"/>
      <c r="B1271" s="24"/>
      <c r="C1271" s="24"/>
      <c r="D1271" s="24"/>
      <c r="E1271" s="24"/>
      <c r="F1271" s="45"/>
      <c r="H1271" s="27"/>
    </row>
    <row r="1272" spans="1:8" s="23" customFormat="1" ht="15" customHeight="1" x14ac:dyDescent="0.4">
      <c r="A1272" s="24"/>
      <c r="B1272" s="24"/>
      <c r="C1272" s="24"/>
      <c r="D1272" s="24"/>
      <c r="E1272" s="24"/>
      <c r="F1272" s="45"/>
      <c r="H1272" s="27"/>
    </row>
    <row r="1273" spans="1:8" s="23" customFormat="1" ht="15" customHeight="1" x14ac:dyDescent="0.4">
      <c r="A1273" s="24"/>
      <c r="B1273" s="24"/>
      <c r="C1273" s="24"/>
      <c r="D1273" s="24"/>
      <c r="E1273" s="24"/>
      <c r="F1273" s="45"/>
      <c r="H1273" s="27"/>
    </row>
    <row r="1274" spans="1:8" s="23" customFormat="1" ht="15" customHeight="1" x14ac:dyDescent="0.4">
      <c r="A1274" s="24"/>
      <c r="B1274" s="24"/>
      <c r="C1274" s="24"/>
      <c r="D1274" s="24"/>
      <c r="E1274" s="24"/>
      <c r="F1274" s="45"/>
      <c r="H1274" s="27"/>
    </row>
    <row r="1275" spans="1:8" s="23" customFormat="1" ht="15" customHeight="1" x14ac:dyDescent="0.4">
      <c r="A1275" s="24"/>
      <c r="B1275" s="24"/>
      <c r="C1275" s="24"/>
      <c r="D1275" s="24"/>
      <c r="E1275" s="24"/>
      <c r="F1275" s="45"/>
      <c r="H1275" s="27"/>
    </row>
    <row r="1276" spans="1:8" s="23" customFormat="1" ht="15" customHeight="1" x14ac:dyDescent="0.4">
      <c r="A1276" s="24"/>
      <c r="B1276" s="24"/>
      <c r="C1276" s="24"/>
      <c r="D1276" s="24"/>
      <c r="E1276" s="24"/>
      <c r="F1276" s="45"/>
      <c r="H1276" s="27"/>
    </row>
    <row r="1277" spans="1:8" s="23" customFormat="1" ht="15" customHeight="1" x14ac:dyDescent="0.4">
      <c r="A1277" s="24"/>
      <c r="B1277" s="24"/>
      <c r="C1277" s="24"/>
      <c r="D1277" s="24"/>
      <c r="E1277" s="24"/>
      <c r="F1277" s="45"/>
      <c r="H1277" s="27"/>
    </row>
    <row r="1278" spans="1:8" s="23" customFormat="1" ht="15" customHeight="1" x14ac:dyDescent="0.4">
      <c r="A1278" s="24"/>
      <c r="B1278" s="24"/>
      <c r="C1278" s="24"/>
      <c r="D1278" s="24"/>
      <c r="E1278" s="24"/>
      <c r="F1278" s="45"/>
      <c r="H1278" s="27"/>
    </row>
    <row r="1279" spans="1:8" s="23" customFormat="1" ht="15" customHeight="1" x14ac:dyDescent="0.4">
      <c r="A1279" s="24"/>
      <c r="B1279" s="24"/>
      <c r="C1279" s="24"/>
      <c r="D1279" s="24"/>
      <c r="E1279" s="24"/>
      <c r="F1279" s="45"/>
      <c r="H1279" s="27"/>
    </row>
    <row r="1280" spans="1:8" s="23" customFormat="1" ht="15" customHeight="1" x14ac:dyDescent="0.4">
      <c r="A1280" s="24"/>
      <c r="B1280" s="24"/>
      <c r="C1280" s="24"/>
      <c r="D1280" s="24"/>
      <c r="E1280" s="24"/>
      <c r="F1280" s="45"/>
      <c r="H1280" s="27"/>
    </row>
    <row r="1281" spans="1:8" s="23" customFormat="1" ht="15" customHeight="1" x14ac:dyDescent="0.4">
      <c r="A1281" s="24"/>
      <c r="B1281" s="24"/>
      <c r="C1281" s="24"/>
      <c r="D1281" s="24"/>
      <c r="E1281" s="24"/>
      <c r="F1281" s="45"/>
      <c r="H1281" s="27"/>
    </row>
    <row r="1282" spans="1:8" s="23" customFormat="1" ht="15" customHeight="1" x14ac:dyDescent="0.4">
      <c r="A1282" s="24"/>
      <c r="B1282" s="24"/>
      <c r="C1282" s="24"/>
      <c r="D1282" s="24"/>
      <c r="E1282" s="24"/>
      <c r="F1282" s="45"/>
      <c r="H1282" s="27"/>
    </row>
    <row r="1283" spans="1:8" s="23" customFormat="1" ht="15" customHeight="1" x14ac:dyDescent="0.4">
      <c r="A1283" s="24"/>
      <c r="B1283" s="24"/>
      <c r="C1283" s="24"/>
      <c r="D1283" s="24"/>
      <c r="E1283" s="24"/>
      <c r="F1283" s="45"/>
      <c r="H1283" s="27"/>
    </row>
    <row r="1284" spans="1:8" s="23" customFormat="1" ht="15" customHeight="1" x14ac:dyDescent="0.4">
      <c r="A1284" s="24"/>
      <c r="B1284" s="24"/>
      <c r="C1284" s="24"/>
      <c r="D1284" s="24"/>
      <c r="E1284" s="24"/>
      <c r="F1284" s="45"/>
      <c r="H1284" s="27"/>
    </row>
    <row r="1285" spans="1:8" s="23" customFormat="1" ht="15" customHeight="1" x14ac:dyDescent="0.4">
      <c r="A1285" s="24"/>
      <c r="B1285" s="24"/>
      <c r="C1285" s="24"/>
      <c r="D1285" s="24"/>
      <c r="E1285" s="24"/>
      <c r="F1285" s="45"/>
      <c r="H1285" s="27"/>
    </row>
    <row r="1286" spans="1:8" s="23" customFormat="1" ht="15" customHeight="1" x14ac:dyDescent="0.4">
      <c r="A1286" s="24"/>
      <c r="B1286" s="24"/>
      <c r="C1286" s="24"/>
      <c r="D1286" s="24"/>
      <c r="E1286" s="24"/>
      <c r="F1286" s="45"/>
      <c r="H1286" s="27"/>
    </row>
    <row r="1287" spans="1:8" s="23" customFormat="1" ht="15" customHeight="1" x14ac:dyDescent="0.4">
      <c r="A1287" s="24"/>
      <c r="B1287" s="24"/>
      <c r="C1287" s="24"/>
      <c r="D1287" s="24"/>
      <c r="E1287" s="24"/>
      <c r="F1287" s="45"/>
      <c r="H1287" s="27"/>
    </row>
    <row r="1288" spans="1:8" s="23" customFormat="1" ht="15" customHeight="1" x14ac:dyDescent="0.4">
      <c r="A1288" s="24"/>
      <c r="B1288" s="24"/>
      <c r="C1288" s="24"/>
      <c r="D1288" s="24"/>
      <c r="E1288" s="24"/>
      <c r="F1288" s="45"/>
      <c r="H1288" s="27"/>
    </row>
    <row r="1289" spans="1:8" s="23" customFormat="1" ht="15" customHeight="1" x14ac:dyDescent="0.4">
      <c r="A1289" s="24"/>
      <c r="B1289" s="24"/>
      <c r="C1289" s="24"/>
      <c r="D1289" s="24"/>
      <c r="E1289" s="24"/>
      <c r="F1289" s="45"/>
      <c r="H1289" s="27"/>
    </row>
    <row r="1290" spans="1:8" s="23" customFormat="1" ht="15" customHeight="1" x14ac:dyDescent="0.4">
      <c r="A1290" s="24"/>
      <c r="B1290" s="24"/>
      <c r="C1290" s="24"/>
      <c r="D1290" s="24"/>
      <c r="E1290" s="24"/>
      <c r="F1290" s="45"/>
      <c r="H1290" s="27"/>
    </row>
    <row r="1291" spans="1:8" s="23" customFormat="1" ht="15" customHeight="1" x14ac:dyDescent="0.4">
      <c r="A1291" s="24"/>
      <c r="B1291" s="24"/>
      <c r="C1291" s="24"/>
      <c r="D1291" s="24"/>
      <c r="E1291" s="24"/>
      <c r="F1291" s="45"/>
      <c r="H1291" s="27"/>
    </row>
    <row r="1292" spans="1:8" s="23" customFormat="1" ht="15" customHeight="1" x14ac:dyDescent="0.4">
      <c r="A1292" s="24"/>
      <c r="B1292" s="24"/>
      <c r="C1292" s="24"/>
      <c r="D1292" s="24"/>
      <c r="E1292" s="24"/>
      <c r="F1292" s="45"/>
      <c r="H1292" s="27"/>
    </row>
    <row r="1293" spans="1:8" s="23" customFormat="1" ht="15" customHeight="1" x14ac:dyDescent="0.4">
      <c r="A1293" s="24"/>
      <c r="B1293" s="24"/>
      <c r="C1293" s="24"/>
      <c r="D1293" s="24"/>
      <c r="E1293" s="24"/>
      <c r="F1293" s="45"/>
      <c r="H1293" s="27"/>
    </row>
    <row r="1294" spans="1:8" s="23" customFormat="1" ht="15" customHeight="1" x14ac:dyDescent="0.4">
      <c r="A1294" s="24"/>
      <c r="B1294" s="24"/>
      <c r="C1294" s="24"/>
      <c r="D1294" s="24"/>
      <c r="E1294" s="24"/>
      <c r="F1294" s="45"/>
      <c r="H1294" s="27"/>
    </row>
    <row r="1295" spans="1:8" s="23" customFormat="1" ht="15" customHeight="1" x14ac:dyDescent="0.4">
      <c r="A1295" s="24"/>
      <c r="B1295" s="24"/>
      <c r="C1295" s="24"/>
      <c r="D1295" s="24"/>
      <c r="E1295" s="24"/>
      <c r="F1295" s="45"/>
      <c r="H1295" s="27"/>
    </row>
    <row r="1296" spans="1:8" s="23" customFormat="1" ht="15" customHeight="1" x14ac:dyDescent="0.4">
      <c r="A1296" s="24"/>
      <c r="B1296" s="24"/>
      <c r="C1296" s="24"/>
      <c r="D1296" s="24"/>
      <c r="E1296" s="24"/>
      <c r="F1296" s="45"/>
      <c r="H1296" s="27"/>
    </row>
    <row r="1297" spans="1:8" s="23" customFormat="1" ht="15" customHeight="1" x14ac:dyDescent="0.4">
      <c r="A1297" s="24"/>
      <c r="B1297" s="24"/>
      <c r="C1297" s="24"/>
      <c r="D1297" s="24"/>
      <c r="E1297" s="24"/>
      <c r="F1297" s="45"/>
      <c r="H1297" s="27"/>
    </row>
    <row r="1298" spans="1:8" s="23" customFormat="1" ht="15" customHeight="1" x14ac:dyDescent="0.4">
      <c r="A1298" s="24"/>
      <c r="B1298" s="24"/>
      <c r="C1298" s="24"/>
      <c r="D1298" s="24"/>
      <c r="E1298" s="24"/>
      <c r="F1298" s="45"/>
      <c r="H1298" s="27"/>
    </row>
    <row r="1299" spans="1:8" s="23" customFormat="1" ht="15" customHeight="1" x14ac:dyDescent="0.4">
      <c r="A1299" s="24"/>
      <c r="B1299" s="24"/>
      <c r="C1299" s="24"/>
      <c r="D1299" s="24"/>
      <c r="E1299" s="24"/>
      <c r="F1299" s="45"/>
      <c r="H1299" s="27"/>
    </row>
    <row r="1300" spans="1:8" s="23" customFormat="1" ht="15" customHeight="1" x14ac:dyDescent="0.4">
      <c r="A1300" s="24"/>
      <c r="B1300" s="24"/>
      <c r="C1300" s="24"/>
      <c r="D1300" s="24"/>
      <c r="E1300" s="24"/>
      <c r="F1300" s="45"/>
      <c r="H1300" s="27"/>
    </row>
    <row r="1301" spans="1:8" s="23" customFormat="1" ht="15" customHeight="1" x14ac:dyDescent="0.4">
      <c r="A1301" s="24"/>
      <c r="B1301" s="24"/>
      <c r="C1301" s="24"/>
      <c r="D1301" s="24"/>
      <c r="E1301" s="24"/>
      <c r="F1301" s="45"/>
      <c r="H1301" s="27"/>
    </row>
    <row r="1302" spans="1:8" s="23" customFormat="1" ht="15" customHeight="1" x14ac:dyDescent="0.4">
      <c r="A1302" s="24"/>
      <c r="B1302" s="24"/>
      <c r="C1302" s="24"/>
      <c r="D1302" s="24"/>
      <c r="E1302" s="24"/>
      <c r="F1302" s="45"/>
      <c r="H1302" s="27"/>
    </row>
    <row r="1303" spans="1:8" s="23" customFormat="1" ht="15" customHeight="1" x14ac:dyDescent="0.4">
      <c r="A1303" s="24"/>
      <c r="B1303" s="24"/>
      <c r="C1303" s="24"/>
      <c r="D1303" s="24"/>
      <c r="E1303" s="24"/>
      <c r="F1303" s="45"/>
      <c r="H1303" s="27"/>
    </row>
    <row r="1304" spans="1:8" s="23" customFormat="1" ht="15" customHeight="1" x14ac:dyDescent="0.4">
      <c r="A1304" s="24"/>
      <c r="B1304" s="24"/>
      <c r="C1304" s="24"/>
      <c r="D1304" s="24"/>
      <c r="E1304" s="24"/>
      <c r="F1304" s="45"/>
      <c r="H1304" s="27"/>
    </row>
    <row r="1305" spans="1:8" s="23" customFormat="1" ht="15" customHeight="1" x14ac:dyDescent="0.4">
      <c r="A1305" s="24"/>
      <c r="B1305" s="24"/>
      <c r="C1305" s="24"/>
      <c r="D1305" s="24"/>
      <c r="E1305" s="24"/>
      <c r="F1305" s="45"/>
      <c r="H1305" s="27"/>
    </row>
    <row r="1306" spans="1:8" s="23" customFormat="1" ht="15" customHeight="1" x14ac:dyDescent="0.4">
      <c r="A1306" s="24"/>
      <c r="B1306" s="24"/>
      <c r="C1306" s="24"/>
      <c r="D1306" s="24"/>
      <c r="E1306" s="24"/>
      <c r="F1306" s="45"/>
      <c r="H1306" s="27"/>
    </row>
    <row r="1307" spans="1:8" s="23" customFormat="1" ht="15" customHeight="1" x14ac:dyDescent="0.4">
      <c r="A1307" s="24"/>
      <c r="B1307" s="24"/>
      <c r="C1307" s="24"/>
      <c r="D1307" s="24"/>
      <c r="E1307" s="24"/>
      <c r="F1307" s="45"/>
      <c r="H1307" s="27"/>
    </row>
    <row r="1308" spans="1:8" s="23" customFormat="1" ht="15" customHeight="1" x14ac:dyDescent="0.4">
      <c r="A1308" s="24"/>
      <c r="B1308" s="24"/>
      <c r="C1308" s="24"/>
      <c r="D1308" s="24"/>
      <c r="E1308" s="24"/>
      <c r="F1308" s="45"/>
      <c r="H1308" s="27"/>
    </row>
    <row r="1309" spans="1:8" s="23" customFormat="1" ht="15" customHeight="1" x14ac:dyDescent="0.4">
      <c r="A1309" s="24"/>
      <c r="B1309" s="24"/>
      <c r="C1309" s="24"/>
      <c r="D1309" s="24"/>
      <c r="E1309" s="24"/>
      <c r="F1309" s="45"/>
      <c r="H1309" s="27"/>
    </row>
    <row r="1310" spans="1:8" s="23" customFormat="1" ht="15" customHeight="1" x14ac:dyDescent="0.4">
      <c r="A1310" s="24"/>
      <c r="B1310" s="24"/>
      <c r="C1310" s="24"/>
      <c r="D1310" s="24"/>
      <c r="E1310" s="24"/>
      <c r="F1310" s="45"/>
      <c r="H1310" s="27"/>
    </row>
    <row r="1311" spans="1:8" s="23" customFormat="1" ht="15" customHeight="1" x14ac:dyDescent="0.4">
      <c r="A1311" s="24"/>
      <c r="B1311" s="24"/>
      <c r="C1311" s="24"/>
      <c r="D1311" s="24"/>
      <c r="E1311" s="24"/>
      <c r="F1311" s="45"/>
      <c r="H1311" s="27"/>
    </row>
    <row r="1312" spans="1:8" s="23" customFormat="1" ht="15" customHeight="1" x14ac:dyDescent="0.4">
      <c r="A1312" s="24"/>
      <c r="B1312" s="24"/>
      <c r="C1312" s="24"/>
      <c r="D1312" s="24"/>
      <c r="E1312" s="24"/>
      <c r="F1312" s="45"/>
      <c r="H1312" s="27"/>
    </row>
    <row r="1313" spans="1:8" s="23" customFormat="1" ht="15" customHeight="1" x14ac:dyDescent="0.4">
      <c r="A1313" s="24"/>
      <c r="B1313" s="24"/>
      <c r="C1313" s="24"/>
      <c r="D1313" s="24"/>
      <c r="E1313" s="24"/>
      <c r="F1313" s="45"/>
      <c r="H1313" s="27"/>
    </row>
    <row r="1314" spans="1:8" s="23" customFormat="1" ht="15" customHeight="1" x14ac:dyDescent="0.4">
      <c r="A1314" s="24"/>
      <c r="B1314" s="24"/>
      <c r="C1314" s="24"/>
      <c r="D1314" s="24"/>
      <c r="E1314" s="24"/>
      <c r="F1314" s="45"/>
      <c r="H1314" s="27"/>
    </row>
    <row r="1315" spans="1:8" s="23" customFormat="1" ht="15" customHeight="1" x14ac:dyDescent="0.4">
      <c r="A1315" s="24"/>
      <c r="B1315" s="24"/>
      <c r="C1315" s="24"/>
      <c r="D1315" s="24"/>
      <c r="E1315" s="24"/>
      <c r="F1315" s="45"/>
      <c r="H1315" s="27"/>
    </row>
    <row r="1316" spans="1:8" s="23" customFormat="1" ht="15" customHeight="1" x14ac:dyDescent="0.4">
      <c r="A1316" s="24"/>
      <c r="B1316" s="24"/>
      <c r="C1316" s="24"/>
      <c r="D1316" s="24"/>
      <c r="E1316" s="24"/>
      <c r="F1316" s="45"/>
      <c r="H1316" s="27"/>
    </row>
    <row r="1317" spans="1:8" s="23" customFormat="1" ht="15" customHeight="1" x14ac:dyDescent="0.4">
      <c r="A1317" s="24"/>
      <c r="B1317" s="24"/>
      <c r="C1317" s="24"/>
      <c r="D1317" s="24"/>
      <c r="E1317" s="24"/>
      <c r="F1317" s="45"/>
      <c r="H1317" s="27"/>
    </row>
    <row r="1318" spans="1:8" s="23" customFormat="1" ht="15" customHeight="1" x14ac:dyDescent="0.4">
      <c r="A1318" s="24"/>
      <c r="B1318" s="24"/>
      <c r="C1318" s="24"/>
      <c r="D1318" s="24"/>
      <c r="E1318" s="24"/>
      <c r="F1318" s="45"/>
      <c r="H1318" s="27"/>
    </row>
    <row r="1319" spans="1:8" s="23" customFormat="1" ht="15" customHeight="1" x14ac:dyDescent="0.4">
      <c r="A1319" s="24"/>
      <c r="B1319" s="24"/>
      <c r="C1319" s="24"/>
      <c r="D1319" s="24"/>
      <c r="E1319" s="24"/>
      <c r="F1319" s="45"/>
      <c r="H1319" s="27"/>
    </row>
    <row r="1320" spans="1:8" s="23" customFormat="1" ht="15" customHeight="1" x14ac:dyDescent="0.4">
      <c r="A1320" s="24"/>
      <c r="B1320" s="24"/>
      <c r="C1320" s="24"/>
      <c r="D1320" s="24"/>
      <c r="E1320" s="24"/>
      <c r="F1320" s="45"/>
      <c r="H1320" s="27"/>
    </row>
    <row r="1321" spans="1:8" s="23" customFormat="1" ht="15" customHeight="1" x14ac:dyDescent="0.4">
      <c r="A1321" s="24"/>
      <c r="B1321" s="24"/>
      <c r="C1321" s="24"/>
      <c r="D1321" s="24"/>
      <c r="E1321" s="24"/>
      <c r="F1321" s="45"/>
      <c r="H1321" s="27"/>
    </row>
    <row r="1322" spans="1:8" s="23" customFormat="1" ht="15" customHeight="1" x14ac:dyDescent="0.4">
      <c r="A1322" s="24"/>
      <c r="B1322" s="24"/>
      <c r="C1322" s="24"/>
      <c r="D1322" s="24"/>
      <c r="E1322" s="24"/>
      <c r="F1322" s="45"/>
      <c r="H1322" s="27"/>
    </row>
    <row r="1323" spans="1:8" s="23" customFormat="1" ht="15" customHeight="1" x14ac:dyDescent="0.4">
      <c r="A1323" s="24"/>
      <c r="B1323" s="24"/>
      <c r="C1323" s="24"/>
      <c r="D1323" s="24"/>
      <c r="E1323" s="24"/>
      <c r="F1323" s="45"/>
      <c r="H1323" s="27"/>
    </row>
    <row r="1324" spans="1:8" s="23" customFormat="1" ht="15" customHeight="1" x14ac:dyDescent="0.4">
      <c r="A1324" s="24"/>
      <c r="B1324" s="24"/>
      <c r="C1324" s="24"/>
      <c r="D1324" s="24"/>
      <c r="E1324" s="24"/>
      <c r="F1324" s="45"/>
      <c r="H1324" s="27"/>
    </row>
    <row r="1325" spans="1:8" s="23" customFormat="1" ht="15" customHeight="1" x14ac:dyDescent="0.4">
      <c r="A1325" s="24"/>
      <c r="B1325" s="24"/>
      <c r="C1325" s="24"/>
      <c r="D1325" s="24"/>
      <c r="E1325" s="24"/>
      <c r="F1325" s="45"/>
      <c r="H1325" s="27"/>
    </row>
    <row r="1326" spans="1:8" s="23" customFormat="1" ht="15" customHeight="1" x14ac:dyDescent="0.4">
      <c r="A1326" s="24"/>
      <c r="B1326" s="24"/>
      <c r="C1326" s="24"/>
      <c r="D1326" s="24"/>
      <c r="E1326" s="24"/>
      <c r="F1326" s="45"/>
      <c r="H1326" s="27"/>
    </row>
    <row r="1327" spans="1:8" s="23" customFormat="1" ht="15" customHeight="1" x14ac:dyDescent="0.4">
      <c r="A1327" s="24"/>
      <c r="B1327" s="24"/>
      <c r="C1327" s="24"/>
      <c r="D1327" s="24"/>
      <c r="E1327" s="24"/>
      <c r="F1327" s="45"/>
      <c r="H1327" s="27"/>
    </row>
    <row r="1328" spans="1:8" s="23" customFormat="1" ht="15" customHeight="1" x14ac:dyDescent="0.4">
      <c r="A1328" s="24"/>
      <c r="B1328" s="24"/>
      <c r="C1328" s="24"/>
      <c r="D1328" s="24"/>
      <c r="E1328" s="24"/>
      <c r="F1328" s="45"/>
      <c r="H1328" s="27"/>
    </row>
    <row r="1329" spans="1:8" s="23" customFormat="1" ht="15" customHeight="1" x14ac:dyDescent="0.4">
      <c r="A1329" s="24"/>
      <c r="B1329" s="24"/>
      <c r="C1329" s="24"/>
      <c r="D1329" s="24"/>
      <c r="E1329" s="24"/>
      <c r="F1329" s="45"/>
      <c r="H1329" s="27"/>
    </row>
    <row r="1330" spans="1:8" s="23" customFormat="1" ht="15" customHeight="1" x14ac:dyDescent="0.4">
      <c r="A1330" s="24"/>
      <c r="B1330" s="24"/>
      <c r="C1330" s="24"/>
      <c r="D1330" s="24"/>
      <c r="E1330" s="24"/>
      <c r="F1330" s="45"/>
      <c r="H1330" s="27"/>
    </row>
    <row r="1331" spans="1:8" s="23" customFormat="1" ht="15" customHeight="1" x14ac:dyDescent="0.4">
      <c r="A1331" s="24"/>
      <c r="B1331" s="24"/>
      <c r="C1331" s="24"/>
      <c r="D1331" s="24"/>
      <c r="E1331" s="24"/>
      <c r="F1331" s="45"/>
      <c r="H1331" s="27"/>
    </row>
    <row r="1332" spans="1:8" s="23" customFormat="1" ht="15" customHeight="1" x14ac:dyDescent="0.4">
      <c r="A1332" s="24"/>
      <c r="B1332" s="24"/>
      <c r="C1332" s="24"/>
      <c r="D1332" s="24"/>
      <c r="E1332" s="24"/>
      <c r="F1332" s="45"/>
      <c r="H1332" s="27"/>
    </row>
    <row r="1333" spans="1:8" s="23" customFormat="1" ht="15" customHeight="1" x14ac:dyDescent="0.4">
      <c r="A1333" s="24"/>
      <c r="B1333" s="24"/>
      <c r="C1333" s="24"/>
      <c r="D1333" s="24"/>
      <c r="E1333" s="24"/>
      <c r="F1333" s="45"/>
      <c r="H1333" s="27"/>
    </row>
    <row r="1334" spans="1:8" s="23" customFormat="1" ht="15" customHeight="1" x14ac:dyDescent="0.4">
      <c r="A1334" s="24"/>
      <c r="B1334" s="24"/>
      <c r="C1334" s="24"/>
      <c r="D1334" s="24"/>
      <c r="E1334" s="24"/>
      <c r="F1334" s="45"/>
      <c r="H1334" s="27"/>
    </row>
    <row r="1335" spans="1:8" s="23" customFormat="1" ht="15" customHeight="1" x14ac:dyDescent="0.4">
      <c r="A1335" s="24"/>
      <c r="B1335" s="24"/>
      <c r="C1335" s="24"/>
      <c r="D1335" s="24"/>
      <c r="E1335" s="24"/>
      <c r="F1335" s="45"/>
      <c r="H1335" s="27"/>
    </row>
    <row r="1336" spans="1:8" s="23" customFormat="1" ht="15" customHeight="1" x14ac:dyDescent="0.4">
      <c r="A1336" s="24"/>
      <c r="B1336" s="24"/>
      <c r="C1336" s="24"/>
      <c r="D1336" s="24"/>
      <c r="E1336" s="24"/>
      <c r="F1336" s="45"/>
      <c r="H1336" s="27"/>
    </row>
    <row r="1337" spans="1:8" s="23" customFormat="1" ht="15" customHeight="1" x14ac:dyDescent="0.4">
      <c r="A1337" s="24"/>
      <c r="B1337" s="24"/>
      <c r="C1337" s="24"/>
      <c r="D1337" s="24"/>
      <c r="E1337" s="24"/>
      <c r="F1337" s="45"/>
      <c r="H1337" s="27"/>
    </row>
    <row r="1338" spans="1:8" s="23" customFormat="1" ht="15" customHeight="1" x14ac:dyDescent="0.4">
      <c r="A1338" s="24"/>
      <c r="B1338" s="24"/>
      <c r="C1338" s="24"/>
      <c r="D1338" s="24"/>
      <c r="E1338" s="24"/>
      <c r="F1338" s="45"/>
      <c r="H1338" s="27"/>
    </row>
    <row r="1339" spans="1:8" s="23" customFormat="1" ht="15" customHeight="1" x14ac:dyDescent="0.4">
      <c r="A1339" s="24"/>
      <c r="B1339" s="24"/>
      <c r="C1339" s="24"/>
      <c r="D1339" s="24"/>
      <c r="E1339" s="24"/>
      <c r="F1339" s="45"/>
      <c r="H1339" s="27"/>
    </row>
    <row r="1340" spans="1:8" s="23" customFormat="1" ht="15" customHeight="1" x14ac:dyDescent="0.4">
      <c r="A1340" s="24"/>
      <c r="B1340" s="24"/>
      <c r="C1340" s="24"/>
      <c r="D1340" s="24"/>
      <c r="E1340" s="24"/>
      <c r="F1340" s="45"/>
      <c r="H1340" s="27"/>
    </row>
    <row r="1341" spans="1:8" s="23" customFormat="1" ht="15" customHeight="1" x14ac:dyDescent="0.4">
      <c r="A1341" s="24"/>
      <c r="B1341" s="24"/>
      <c r="C1341" s="24"/>
      <c r="D1341" s="24"/>
      <c r="E1341" s="24"/>
      <c r="F1341" s="45"/>
      <c r="H1341" s="27"/>
    </row>
    <row r="1342" spans="1:8" s="23" customFormat="1" ht="15" customHeight="1" x14ac:dyDescent="0.4">
      <c r="A1342" s="24"/>
      <c r="B1342" s="24"/>
      <c r="C1342" s="24"/>
      <c r="D1342" s="24"/>
      <c r="E1342" s="24"/>
      <c r="F1342" s="45"/>
      <c r="H1342" s="27"/>
    </row>
    <row r="1343" spans="1:8" s="23" customFormat="1" ht="15" customHeight="1" x14ac:dyDescent="0.4">
      <c r="A1343" s="24"/>
      <c r="B1343" s="24"/>
      <c r="C1343" s="24"/>
      <c r="D1343" s="24"/>
      <c r="E1343" s="24"/>
      <c r="F1343" s="45"/>
      <c r="H1343" s="27"/>
    </row>
    <row r="1344" spans="1:8" s="23" customFormat="1" ht="15" customHeight="1" x14ac:dyDescent="0.4">
      <c r="A1344" s="24"/>
      <c r="B1344" s="24"/>
      <c r="C1344" s="24"/>
      <c r="D1344" s="24"/>
      <c r="E1344" s="24"/>
      <c r="F1344" s="45"/>
      <c r="H1344" s="27"/>
    </row>
    <row r="1345" spans="1:8" s="23" customFormat="1" ht="15" customHeight="1" x14ac:dyDescent="0.4">
      <c r="A1345" s="24"/>
      <c r="B1345" s="24"/>
      <c r="C1345" s="24"/>
      <c r="D1345" s="24"/>
      <c r="E1345" s="24"/>
      <c r="F1345" s="45"/>
      <c r="H1345" s="27"/>
    </row>
    <row r="1346" spans="1:8" s="23" customFormat="1" ht="15" customHeight="1" x14ac:dyDescent="0.4">
      <c r="A1346" s="24"/>
      <c r="B1346" s="24"/>
      <c r="C1346" s="24"/>
      <c r="D1346" s="24"/>
      <c r="E1346" s="24"/>
      <c r="F1346" s="45"/>
      <c r="H1346" s="27"/>
    </row>
    <row r="1347" spans="1:8" s="23" customFormat="1" ht="15" customHeight="1" x14ac:dyDescent="0.4">
      <c r="A1347" s="24"/>
      <c r="B1347" s="24"/>
      <c r="C1347" s="24"/>
      <c r="D1347" s="24"/>
      <c r="E1347" s="24"/>
      <c r="F1347" s="45"/>
      <c r="H1347" s="27"/>
    </row>
    <row r="1348" spans="1:8" s="23" customFormat="1" ht="15" customHeight="1" x14ac:dyDescent="0.4">
      <c r="A1348" s="24"/>
      <c r="B1348" s="24"/>
      <c r="C1348" s="24"/>
      <c r="D1348" s="24"/>
      <c r="E1348" s="24"/>
      <c r="F1348" s="45"/>
      <c r="H1348" s="27"/>
    </row>
    <row r="1349" spans="1:8" s="23" customFormat="1" ht="15" customHeight="1" x14ac:dyDescent="0.4">
      <c r="A1349" s="24"/>
      <c r="B1349" s="24"/>
      <c r="C1349" s="24"/>
      <c r="D1349" s="24"/>
      <c r="E1349" s="24"/>
      <c r="F1349" s="45"/>
      <c r="H1349" s="27"/>
    </row>
    <row r="1350" spans="1:8" s="23" customFormat="1" ht="15" customHeight="1" x14ac:dyDescent="0.4">
      <c r="A1350" s="24"/>
      <c r="B1350" s="24"/>
      <c r="C1350" s="24"/>
      <c r="D1350" s="24"/>
      <c r="E1350" s="24"/>
      <c r="F1350" s="45"/>
      <c r="H1350" s="27"/>
    </row>
    <row r="1351" spans="1:8" s="23" customFormat="1" ht="15" customHeight="1" x14ac:dyDescent="0.4">
      <c r="A1351" s="24"/>
      <c r="B1351" s="24"/>
      <c r="C1351" s="24"/>
      <c r="D1351" s="24"/>
      <c r="E1351" s="24"/>
      <c r="F1351" s="45"/>
      <c r="H1351" s="27"/>
    </row>
    <row r="1352" spans="1:8" s="23" customFormat="1" ht="15" customHeight="1" x14ac:dyDescent="0.4">
      <c r="A1352" s="24"/>
      <c r="B1352" s="24"/>
      <c r="C1352" s="24"/>
      <c r="D1352" s="24"/>
      <c r="E1352" s="24"/>
      <c r="F1352" s="45"/>
      <c r="H1352" s="27"/>
    </row>
    <row r="1353" spans="1:8" s="23" customFormat="1" ht="15" customHeight="1" x14ac:dyDescent="0.4">
      <c r="A1353" s="24"/>
      <c r="B1353" s="24"/>
      <c r="C1353" s="24"/>
      <c r="D1353" s="24"/>
      <c r="E1353" s="24"/>
      <c r="F1353" s="45"/>
      <c r="H1353" s="27"/>
    </row>
  </sheetData>
  <sheetProtection algorithmName="SHA-512" hashValue="DYbeEKXBr9qDwP/yYH0wikEfhjKjYbTAAOl8ZAAKyDOYJWh0Lc8C/8wMYcK8XZ8TpgfWLajGrt2fqFw3OnJ1Pg==" saltValue="61XzjKL6R7UON8qUE/nnOQ==" spinCount="100000" sheet="1" objects="1" scenarios="1" selectLockedCells="1"/>
  <mergeCells count="11">
    <mergeCell ref="A54:B54"/>
    <mergeCell ref="A52:B53"/>
    <mergeCell ref="D1:H1"/>
    <mergeCell ref="D2:H2"/>
    <mergeCell ref="D3:H3"/>
    <mergeCell ref="D52:H52"/>
    <mergeCell ref="D54:H54"/>
    <mergeCell ref="D53:E53"/>
    <mergeCell ref="G53:H53"/>
    <mergeCell ref="D51:E51"/>
    <mergeCell ref="G51:H51"/>
  </mergeCells>
  <pageMargins left="0.78740157480314965" right="0.39370078740157483" top="1.3385826771653544" bottom="0.35433070866141736" header="0.51181102362204722" footer="0.31496062992125984"/>
  <pageSetup paperSize="9" scale="94" orientation="portrait" r:id="rId1"/>
  <headerFooter>
    <oddHeader>&amp;L&amp;"Berlin Type Office,Fett"&amp;12Finanzierungsplan&amp;R&amp;G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5"/>
  </sheetPr>
  <dimension ref="A1:GB1663"/>
  <sheetViews>
    <sheetView showGridLines="0" zoomScaleNormal="100" workbookViewId="0">
      <selection activeCell="B2" sqref="B2"/>
    </sheetView>
  </sheetViews>
  <sheetFormatPr baseColWidth="10" defaultColWidth="10" defaultRowHeight="12.9" customHeight="1" x14ac:dyDescent="0.3"/>
  <cols>
    <col min="1" max="1" width="5" style="69" bestFit="1" customWidth="1"/>
    <col min="2" max="2" width="56.6640625" style="21" bestFit="1" customWidth="1"/>
    <col min="3" max="3" width="0.88671875" style="21" customWidth="1"/>
    <col min="4" max="4" width="5.6640625" style="70" customWidth="1"/>
    <col min="5" max="5" width="0.88671875" style="21" customWidth="1"/>
    <col min="6" max="6" width="12.6640625" style="71" customWidth="1"/>
    <col min="7" max="7" width="0.88671875" style="72" customWidth="1"/>
    <col min="8" max="8" width="12.6640625" style="71" customWidth="1"/>
    <col min="9" max="184" width="10" style="23"/>
    <col min="185" max="16384" width="10" style="21"/>
  </cols>
  <sheetData>
    <row r="1" spans="1:184" s="54" customFormat="1" ht="12.9" customHeight="1" x14ac:dyDescent="0.3">
      <c r="A1" s="48" t="s">
        <v>57</v>
      </c>
      <c r="B1" s="49" t="s">
        <v>6</v>
      </c>
      <c r="C1" s="49"/>
      <c r="D1" s="50" t="s">
        <v>48</v>
      </c>
      <c r="E1" s="50"/>
      <c r="F1" s="51" t="s">
        <v>49</v>
      </c>
      <c r="G1" s="50"/>
      <c r="H1" s="52" t="s">
        <v>50</v>
      </c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/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/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/>
      <c r="FY1" s="53"/>
      <c r="FZ1" s="53"/>
      <c r="GA1" s="53"/>
      <c r="GB1" s="53"/>
    </row>
    <row r="2" spans="1:184" s="76" customFormat="1" ht="12.9" customHeight="1" x14ac:dyDescent="0.3">
      <c r="A2" s="73" t="s">
        <v>30</v>
      </c>
      <c r="B2" s="74"/>
      <c r="C2" s="55"/>
      <c r="D2" s="75"/>
      <c r="F2" s="77"/>
      <c r="G2" s="59"/>
      <c r="H2" s="78">
        <f>IF(ISBLANK(D2),1*F2,(D2*F2))</f>
        <v>0</v>
      </c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/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/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  <c r="FJ2" s="55"/>
      <c r="FK2" s="55"/>
      <c r="FL2" s="55"/>
      <c r="FM2" s="55"/>
      <c r="FN2" s="55"/>
      <c r="FO2" s="55"/>
      <c r="FP2" s="55"/>
      <c r="FQ2" s="55"/>
      <c r="FR2" s="55"/>
      <c r="FS2" s="55"/>
      <c r="FT2" s="55"/>
      <c r="FU2" s="55"/>
      <c r="FV2" s="55"/>
      <c r="FW2" s="55"/>
      <c r="FX2" s="55"/>
      <c r="FY2" s="55"/>
      <c r="FZ2" s="55"/>
      <c r="GA2" s="55"/>
      <c r="GB2" s="55"/>
    </row>
    <row r="3" spans="1:184" s="76" customFormat="1" ht="12.9" customHeight="1" x14ac:dyDescent="0.3">
      <c r="A3" s="73" t="s">
        <v>31</v>
      </c>
      <c r="B3" s="74"/>
      <c r="C3" s="55"/>
      <c r="D3" s="75"/>
      <c r="F3" s="79"/>
      <c r="G3" s="59"/>
      <c r="H3" s="78">
        <f t="shared" ref="H3:H9" si="0">IF(ISBLANK(D3),1*F3,(D3*F3))</f>
        <v>0</v>
      </c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</row>
    <row r="4" spans="1:184" s="76" customFormat="1" ht="12.9" customHeight="1" x14ac:dyDescent="0.3">
      <c r="A4" s="73" t="s">
        <v>32</v>
      </c>
      <c r="B4" s="74"/>
      <c r="C4" s="55"/>
      <c r="D4" s="75"/>
      <c r="F4" s="79"/>
      <c r="G4" s="59"/>
      <c r="H4" s="78">
        <f t="shared" si="0"/>
        <v>0</v>
      </c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5"/>
      <c r="FY4" s="55"/>
      <c r="FZ4" s="55"/>
      <c r="GA4" s="55"/>
      <c r="GB4" s="55"/>
    </row>
    <row r="5" spans="1:184" s="76" customFormat="1" ht="12.9" customHeight="1" x14ac:dyDescent="0.3">
      <c r="A5" s="73" t="s">
        <v>33</v>
      </c>
      <c r="B5" s="74"/>
      <c r="C5" s="55"/>
      <c r="D5" s="75"/>
      <c r="F5" s="79"/>
      <c r="G5" s="59"/>
      <c r="H5" s="78">
        <f t="shared" si="0"/>
        <v>0</v>
      </c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</row>
    <row r="6" spans="1:184" s="76" customFormat="1" ht="12.9" customHeight="1" x14ac:dyDescent="0.3">
      <c r="A6" s="73" t="s">
        <v>34</v>
      </c>
      <c r="B6" s="74"/>
      <c r="C6" s="55"/>
      <c r="D6" s="75"/>
      <c r="E6" s="76">
        <v>5</v>
      </c>
      <c r="F6" s="79"/>
      <c r="G6" s="59"/>
      <c r="H6" s="78">
        <f t="shared" si="0"/>
        <v>0</v>
      </c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I6" s="55"/>
      <c r="DJ6" s="55"/>
      <c r="DK6" s="55"/>
      <c r="DL6" s="55"/>
      <c r="DM6" s="55"/>
      <c r="DN6" s="55"/>
      <c r="DO6" s="55"/>
      <c r="DP6" s="55"/>
      <c r="DQ6" s="55"/>
      <c r="DR6" s="55"/>
      <c r="DS6" s="55"/>
      <c r="DT6" s="55"/>
      <c r="DU6" s="55"/>
      <c r="DV6" s="55"/>
      <c r="DW6" s="55"/>
      <c r="DX6" s="55"/>
      <c r="DY6" s="55"/>
      <c r="DZ6" s="55"/>
      <c r="EA6" s="55"/>
      <c r="EB6" s="55"/>
      <c r="EC6" s="55"/>
      <c r="ED6" s="55"/>
      <c r="EE6" s="55"/>
      <c r="EF6" s="55"/>
      <c r="EG6" s="55"/>
      <c r="EH6" s="55"/>
      <c r="EI6" s="55"/>
      <c r="EJ6" s="55"/>
      <c r="EK6" s="55"/>
      <c r="EL6" s="55"/>
      <c r="EM6" s="55"/>
      <c r="EN6" s="55"/>
      <c r="EO6" s="55"/>
      <c r="EP6" s="55"/>
      <c r="EQ6" s="55"/>
      <c r="ER6" s="55"/>
      <c r="ES6" s="55"/>
      <c r="ET6" s="55"/>
      <c r="EU6" s="55"/>
      <c r="EV6" s="55"/>
      <c r="EW6" s="55"/>
      <c r="EX6" s="55"/>
      <c r="EY6" s="55"/>
      <c r="EZ6" s="55"/>
      <c r="FA6" s="55"/>
      <c r="FB6" s="55"/>
      <c r="FC6" s="55"/>
      <c r="FD6" s="55"/>
      <c r="FE6" s="55"/>
      <c r="FF6" s="55"/>
      <c r="FG6" s="55"/>
      <c r="FH6" s="55"/>
      <c r="FI6" s="55"/>
      <c r="FJ6" s="55"/>
      <c r="FK6" s="55"/>
      <c r="FL6" s="55"/>
      <c r="FM6" s="55"/>
      <c r="FN6" s="55"/>
      <c r="FO6" s="55"/>
      <c r="FP6" s="55"/>
      <c r="FQ6" s="55"/>
      <c r="FR6" s="55"/>
      <c r="FS6" s="55"/>
      <c r="FT6" s="55"/>
      <c r="FU6" s="55"/>
      <c r="FV6" s="55"/>
      <c r="FW6" s="55"/>
      <c r="FX6" s="55"/>
      <c r="FY6" s="55"/>
      <c r="FZ6" s="55"/>
      <c r="GA6" s="55"/>
      <c r="GB6" s="55"/>
    </row>
    <row r="7" spans="1:184" s="76" customFormat="1" ht="12.9" customHeight="1" x14ac:dyDescent="0.3">
      <c r="A7" s="73" t="s">
        <v>35</v>
      </c>
      <c r="B7" s="74"/>
      <c r="C7" s="55"/>
      <c r="D7" s="75"/>
      <c r="F7" s="79"/>
      <c r="G7" s="59"/>
      <c r="H7" s="78">
        <f t="shared" si="0"/>
        <v>0</v>
      </c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  <c r="CR7" s="55"/>
      <c r="CS7" s="55"/>
      <c r="CT7" s="55"/>
      <c r="CU7" s="55"/>
      <c r="CV7" s="55"/>
      <c r="CW7" s="55"/>
      <c r="CX7" s="55"/>
      <c r="CY7" s="55"/>
      <c r="CZ7" s="55"/>
      <c r="DA7" s="55"/>
      <c r="DB7" s="55"/>
      <c r="DC7" s="55"/>
      <c r="DD7" s="55"/>
      <c r="DE7" s="55"/>
      <c r="DF7" s="55"/>
      <c r="DG7" s="55"/>
      <c r="DH7" s="55"/>
      <c r="DI7" s="55"/>
      <c r="DJ7" s="55"/>
      <c r="DK7" s="55"/>
      <c r="DL7" s="55"/>
      <c r="DM7" s="55"/>
      <c r="DN7" s="55"/>
      <c r="DO7" s="55"/>
      <c r="DP7" s="55"/>
      <c r="DQ7" s="55"/>
      <c r="DR7" s="55"/>
      <c r="DS7" s="55"/>
      <c r="DT7" s="55"/>
      <c r="DU7" s="55"/>
      <c r="DV7" s="55"/>
      <c r="DW7" s="55"/>
      <c r="DX7" s="55"/>
      <c r="DY7" s="55"/>
      <c r="DZ7" s="55"/>
      <c r="EA7" s="55"/>
      <c r="EB7" s="55"/>
      <c r="EC7" s="55"/>
      <c r="ED7" s="55"/>
      <c r="EE7" s="55"/>
      <c r="EF7" s="55"/>
      <c r="EG7" s="55"/>
      <c r="EH7" s="55"/>
      <c r="EI7" s="55"/>
      <c r="EJ7" s="55"/>
      <c r="EK7" s="55"/>
      <c r="EL7" s="55"/>
      <c r="EM7" s="55"/>
      <c r="EN7" s="55"/>
      <c r="EO7" s="55"/>
      <c r="EP7" s="55"/>
      <c r="EQ7" s="55"/>
      <c r="ER7" s="55"/>
      <c r="ES7" s="55"/>
      <c r="ET7" s="55"/>
      <c r="EU7" s="55"/>
      <c r="EV7" s="55"/>
      <c r="EW7" s="55"/>
      <c r="EX7" s="55"/>
      <c r="EY7" s="55"/>
      <c r="EZ7" s="55"/>
      <c r="FA7" s="55"/>
      <c r="FB7" s="55"/>
      <c r="FC7" s="55"/>
      <c r="FD7" s="55"/>
      <c r="FE7" s="55"/>
      <c r="FF7" s="55"/>
      <c r="FG7" s="55"/>
      <c r="FH7" s="55"/>
      <c r="FI7" s="55"/>
      <c r="FJ7" s="55"/>
      <c r="FK7" s="55"/>
      <c r="FL7" s="55"/>
      <c r="FM7" s="55"/>
      <c r="FN7" s="55"/>
      <c r="FO7" s="55"/>
      <c r="FP7" s="55"/>
      <c r="FQ7" s="55"/>
      <c r="FR7" s="55"/>
      <c r="FS7" s="55"/>
      <c r="FT7" s="55"/>
      <c r="FU7" s="55"/>
      <c r="FV7" s="55"/>
      <c r="FW7" s="55"/>
      <c r="FX7" s="55"/>
      <c r="FY7" s="55"/>
      <c r="FZ7" s="55"/>
      <c r="GA7" s="55"/>
      <c r="GB7" s="55"/>
    </row>
    <row r="8" spans="1:184" s="76" customFormat="1" ht="12.9" customHeight="1" x14ac:dyDescent="0.3">
      <c r="A8" s="73" t="s">
        <v>135</v>
      </c>
      <c r="B8" s="74"/>
      <c r="C8" s="55"/>
      <c r="D8" s="75"/>
      <c r="F8" s="79"/>
      <c r="G8" s="59"/>
      <c r="H8" s="78">
        <f t="shared" si="0"/>
        <v>0</v>
      </c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55"/>
      <c r="DM8" s="55"/>
      <c r="DN8" s="55"/>
      <c r="DO8" s="55"/>
      <c r="DP8" s="55"/>
      <c r="DQ8" s="55"/>
      <c r="DR8" s="55"/>
      <c r="DS8" s="55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55"/>
      <c r="EH8" s="55"/>
      <c r="EI8" s="55"/>
      <c r="EJ8" s="55"/>
      <c r="EK8" s="55"/>
      <c r="EL8" s="55"/>
      <c r="EM8" s="55"/>
      <c r="EN8" s="55"/>
      <c r="EO8" s="55"/>
      <c r="EP8" s="55"/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</row>
    <row r="9" spans="1:184" s="76" customFormat="1" ht="12.9" customHeight="1" x14ac:dyDescent="0.3">
      <c r="A9" s="73" t="s">
        <v>136</v>
      </c>
      <c r="B9" s="74"/>
      <c r="C9" s="55"/>
      <c r="D9" s="75"/>
      <c r="F9" s="79"/>
      <c r="G9" s="59"/>
      <c r="H9" s="78">
        <f t="shared" si="0"/>
        <v>0</v>
      </c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  <c r="EV9" s="55"/>
      <c r="EW9" s="55"/>
      <c r="EX9" s="55"/>
      <c r="EY9" s="55"/>
      <c r="EZ9" s="55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  <c r="FL9" s="55"/>
      <c r="FM9" s="55"/>
      <c r="FN9" s="55"/>
      <c r="FO9" s="55"/>
      <c r="FP9" s="55"/>
      <c r="FQ9" s="55"/>
      <c r="FR9" s="55"/>
      <c r="FS9" s="55"/>
      <c r="FT9" s="55"/>
      <c r="FU9" s="55"/>
      <c r="FV9" s="55"/>
      <c r="FW9" s="55"/>
      <c r="FX9" s="55"/>
      <c r="FY9" s="55"/>
      <c r="FZ9" s="55"/>
      <c r="GA9" s="55"/>
      <c r="GB9" s="55"/>
    </row>
    <row r="10" spans="1:184" s="76" customFormat="1" ht="12.9" customHeight="1" x14ac:dyDescent="0.3">
      <c r="A10" s="73"/>
      <c r="B10" s="55"/>
      <c r="C10" s="55"/>
      <c r="D10" s="80"/>
      <c r="F10" s="59"/>
      <c r="G10" s="59"/>
      <c r="H10" s="56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  <c r="FL10" s="55"/>
      <c r="FM10" s="55"/>
      <c r="FN10" s="55"/>
      <c r="FO10" s="55"/>
      <c r="FP10" s="55"/>
      <c r="FQ10" s="55"/>
      <c r="FR10" s="55"/>
      <c r="FS10" s="55"/>
      <c r="FT10" s="55"/>
      <c r="FU10" s="55"/>
      <c r="FV10" s="55"/>
      <c r="FW10" s="55"/>
      <c r="FX10" s="55"/>
      <c r="FY10" s="55"/>
      <c r="FZ10" s="55"/>
      <c r="GA10" s="55"/>
      <c r="GB10" s="55"/>
    </row>
    <row r="11" spans="1:184" s="76" customFormat="1" ht="12.9" customHeight="1" x14ac:dyDescent="0.3">
      <c r="A11" s="81"/>
      <c r="B11" s="57"/>
      <c r="C11" s="57"/>
      <c r="D11" s="82"/>
      <c r="E11" s="57"/>
      <c r="F11" s="83"/>
      <c r="G11" s="83"/>
      <c r="H11" s="58">
        <f>SUM(H2:H9)</f>
        <v>0</v>
      </c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55"/>
      <c r="EH11" s="55"/>
      <c r="EI11" s="55"/>
      <c r="EJ11" s="55"/>
      <c r="EK11" s="55"/>
      <c r="EL11" s="55"/>
      <c r="EM11" s="55"/>
      <c r="EN11" s="55"/>
      <c r="EO11" s="55"/>
      <c r="EP11" s="55"/>
      <c r="EQ11" s="55"/>
      <c r="ER11" s="55"/>
      <c r="ES11" s="55"/>
      <c r="ET11" s="55"/>
      <c r="EU11" s="55"/>
      <c r="EV11" s="55"/>
      <c r="EW11" s="55"/>
      <c r="EX11" s="55"/>
      <c r="EY11" s="55"/>
      <c r="EZ11" s="55"/>
      <c r="FA11" s="55"/>
      <c r="FB11" s="55"/>
      <c r="FC11" s="55"/>
      <c r="FD11" s="55"/>
      <c r="FE11" s="55"/>
      <c r="FF11" s="55"/>
      <c r="FG11" s="55"/>
      <c r="FH11" s="55"/>
      <c r="FI11" s="55"/>
      <c r="FJ11" s="55"/>
      <c r="FK11" s="55"/>
      <c r="FL11" s="55"/>
      <c r="FM11" s="55"/>
      <c r="FN11" s="55"/>
      <c r="FO11" s="55"/>
      <c r="FP11" s="55"/>
      <c r="FQ11" s="55"/>
      <c r="FR11" s="55"/>
      <c r="FS11" s="55"/>
      <c r="FT11" s="55"/>
      <c r="FU11" s="55"/>
      <c r="FV11" s="55"/>
      <c r="FW11" s="55"/>
      <c r="FX11" s="55"/>
      <c r="FY11" s="55"/>
      <c r="FZ11" s="55"/>
      <c r="GA11" s="55"/>
      <c r="GB11" s="55"/>
    </row>
    <row r="12" spans="1:184" s="76" customFormat="1" ht="12.9" customHeight="1" x14ac:dyDescent="0.3">
      <c r="A12" s="62"/>
      <c r="B12" s="55"/>
      <c r="C12" s="55"/>
      <c r="D12" s="80"/>
      <c r="F12" s="59"/>
      <c r="G12" s="59"/>
      <c r="H12" s="59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55"/>
      <c r="EF12" s="55"/>
      <c r="EG12" s="55"/>
      <c r="EH12" s="55"/>
      <c r="EI12" s="55"/>
      <c r="EJ12" s="55"/>
      <c r="EK12" s="55"/>
      <c r="EL12" s="55"/>
      <c r="EM12" s="55"/>
      <c r="EN12" s="55"/>
      <c r="EO12" s="55"/>
      <c r="EP12" s="55"/>
      <c r="EQ12" s="55"/>
      <c r="ER12" s="55"/>
      <c r="ES12" s="55"/>
      <c r="ET12" s="55"/>
      <c r="EU12" s="55"/>
      <c r="EV12" s="55"/>
      <c r="EW12" s="55"/>
      <c r="EX12" s="55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  <c r="FL12" s="55"/>
      <c r="FM12" s="55"/>
      <c r="FN12" s="55"/>
      <c r="FO12" s="55"/>
      <c r="FP12" s="55"/>
      <c r="FQ12" s="55"/>
      <c r="FR12" s="55"/>
      <c r="FS12" s="55"/>
      <c r="FT12" s="55"/>
      <c r="FU12" s="55"/>
      <c r="FV12" s="55"/>
      <c r="FW12" s="55"/>
      <c r="FX12" s="55"/>
      <c r="FY12" s="55"/>
      <c r="FZ12" s="55"/>
      <c r="GA12" s="55"/>
      <c r="GB12" s="55"/>
    </row>
    <row r="13" spans="1:184" s="54" customFormat="1" ht="12.9" customHeight="1" x14ac:dyDescent="0.3">
      <c r="A13" s="48" t="s">
        <v>58</v>
      </c>
      <c r="B13" s="49" t="s">
        <v>8</v>
      </c>
      <c r="C13" s="49"/>
      <c r="D13" s="50" t="s">
        <v>48</v>
      </c>
      <c r="E13" s="50"/>
      <c r="F13" s="51" t="s">
        <v>49</v>
      </c>
      <c r="G13" s="50"/>
      <c r="H13" s="52" t="s">
        <v>50</v>
      </c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</row>
    <row r="14" spans="1:184" s="76" customFormat="1" ht="12.9" customHeight="1" x14ac:dyDescent="0.3">
      <c r="A14" s="73" t="s">
        <v>36</v>
      </c>
      <c r="B14" s="74"/>
      <c r="C14" s="55"/>
      <c r="D14" s="75"/>
      <c r="F14" s="77"/>
      <c r="G14" s="59"/>
      <c r="H14" s="78">
        <f>IF(ISBLANK(D14),1*F14,(D14*F14))</f>
        <v>0</v>
      </c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I14" s="55"/>
      <c r="DJ14" s="55"/>
      <c r="DK14" s="55"/>
      <c r="DL14" s="55"/>
      <c r="DM14" s="55"/>
      <c r="DN14" s="55"/>
      <c r="DO14" s="55"/>
      <c r="DP14" s="55"/>
      <c r="DQ14" s="55"/>
      <c r="DR14" s="55"/>
      <c r="DS14" s="55"/>
      <c r="DT14" s="55"/>
      <c r="DU14" s="55"/>
      <c r="DV14" s="55"/>
      <c r="DW14" s="55"/>
      <c r="DX14" s="55"/>
      <c r="DY14" s="55"/>
      <c r="DZ14" s="55"/>
      <c r="EA14" s="55"/>
      <c r="EB14" s="55"/>
      <c r="EC14" s="55"/>
      <c r="ED14" s="55"/>
      <c r="EE14" s="55"/>
      <c r="EF14" s="55"/>
      <c r="EG14" s="55"/>
      <c r="EH14" s="55"/>
      <c r="EI14" s="55"/>
      <c r="EJ14" s="55"/>
      <c r="EK14" s="55"/>
      <c r="EL14" s="55"/>
      <c r="EM14" s="55"/>
      <c r="EN14" s="55"/>
      <c r="EO14" s="55"/>
      <c r="EP14" s="55"/>
      <c r="EQ14" s="55"/>
      <c r="ER14" s="55"/>
      <c r="ES14" s="55"/>
      <c r="ET14" s="55"/>
      <c r="EU14" s="55"/>
      <c r="EV14" s="55"/>
      <c r="EW14" s="55"/>
      <c r="EX14" s="55"/>
      <c r="EY14" s="55"/>
      <c r="EZ14" s="55"/>
      <c r="FA14" s="55"/>
      <c r="FB14" s="55"/>
      <c r="FC14" s="55"/>
      <c r="FD14" s="55"/>
      <c r="FE14" s="55"/>
      <c r="FF14" s="55"/>
      <c r="FG14" s="55"/>
      <c r="FH14" s="55"/>
      <c r="FI14" s="55"/>
      <c r="FJ14" s="55"/>
      <c r="FK14" s="55"/>
      <c r="FL14" s="55"/>
      <c r="FM14" s="55"/>
      <c r="FN14" s="55"/>
      <c r="FO14" s="55"/>
      <c r="FP14" s="55"/>
      <c r="FQ14" s="55"/>
      <c r="FR14" s="55"/>
      <c r="FS14" s="55"/>
      <c r="FT14" s="55"/>
      <c r="FU14" s="55"/>
      <c r="FV14" s="55"/>
      <c r="FW14" s="55"/>
      <c r="FX14" s="55"/>
      <c r="FY14" s="55"/>
      <c r="FZ14" s="55"/>
      <c r="GA14" s="55"/>
      <c r="GB14" s="55"/>
    </row>
    <row r="15" spans="1:184" s="76" customFormat="1" ht="12.9" customHeight="1" x14ac:dyDescent="0.3">
      <c r="A15" s="73" t="s">
        <v>37</v>
      </c>
      <c r="B15" s="74"/>
      <c r="C15" s="55"/>
      <c r="D15" s="75"/>
      <c r="F15" s="79"/>
      <c r="G15" s="59"/>
      <c r="H15" s="78">
        <f t="shared" ref="H15:H21" si="1">IF(ISBLANK(D15),1*F15,(D15*F15))</f>
        <v>0</v>
      </c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T15" s="55"/>
      <c r="DU15" s="55"/>
      <c r="DV15" s="55"/>
      <c r="DW15" s="55"/>
      <c r="DX15" s="55"/>
      <c r="DY15" s="55"/>
      <c r="DZ15" s="55"/>
      <c r="EA15" s="55"/>
      <c r="EB15" s="55"/>
      <c r="EC15" s="55"/>
      <c r="ED15" s="55"/>
      <c r="EE15" s="55"/>
      <c r="EF15" s="55"/>
      <c r="EG15" s="55"/>
      <c r="EH15" s="55"/>
      <c r="EI15" s="55"/>
      <c r="EJ15" s="55"/>
      <c r="EK15" s="55"/>
      <c r="EL15" s="55"/>
      <c r="EM15" s="55"/>
      <c r="EN15" s="55"/>
      <c r="EO15" s="55"/>
      <c r="EP15" s="55"/>
      <c r="EQ15" s="55"/>
      <c r="ER15" s="55"/>
      <c r="ES15" s="55"/>
      <c r="ET15" s="55"/>
      <c r="EU15" s="55"/>
      <c r="EV15" s="55"/>
      <c r="EW15" s="55"/>
      <c r="EX15" s="55"/>
      <c r="EY15" s="55"/>
      <c r="EZ15" s="55"/>
      <c r="FA15" s="55"/>
      <c r="FB15" s="55"/>
      <c r="FC15" s="55"/>
      <c r="FD15" s="55"/>
      <c r="FE15" s="55"/>
      <c r="FF15" s="55"/>
      <c r="FG15" s="55"/>
      <c r="FH15" s="55"/>
      <c r="FI15" s="55"/>
      <c r="FJ15" s="55"/>
      <c r="FK15" s="55"/>
      <c r="FL15" s="55"/>
      <c r="FM15" s="55"/>
      <c r="FN15" s="55"/>
      <c r="FO15" s="55"/>
      <c r="FP15" s="55"/>
      <c r="FQ15" s="55"/>
      <c r="FR15" s="55"/>
      <c r="FS15" s="55"/>
      <c r="FT15" s="55"/>
      <c r="FU15" s="55"/>
      <c r="FV15" s="55"/>
      <c r="FW15" s="55"/>
      <c r="FX15" s="55"/>
      <c r="FY15" s="55"/>
      <c r="FZ15" s="55"/>
      <c r="GA15" s="55"/>
      <c r="GB15" s="55"/>
    </row>
    <row r="16" spans="1:184" s="76" customFormat="1" ht="12.9" customHeight="1" x14ac:dyDescent="0.3">
      <c r="A16" s="73" t="s">
        <v>38</v>
      </c>
      <c r="B16" s="74"/>
      <c r="C16" s="55"/>
      <c r="D16" s="75"/>
      <c r="F16" s="79"/>
      <c r="G16" s="59"/>
      <c r="H16" s="78">
        <f t="shared" si="1"/>
        <v>0</v>
      </c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  <c r="EV16" s="55"/>
      <c r="EW16" s="55"/>
      <c r="EX16" s="55"/>
      <c r="EY16" s="55"/>
      <c r="EZ16" s="55"/>
      <c r="FA16" s="55"/>
      <c r="FB16" s="55"/>
      <c r="FC16" s="55"/>
      <c r="FD16" s="55"/>
      <c r="FE16" s="55"/>
      <c r="FF16" s="55"/>
      <c r="FG16" s="55"/>
      <c r="FH16" s="55"/>
      <c r="FI16" s="55"/>
      <c r="FJ16" s="55"/>
      <c r="FK16" s="55"/>
      <c r="FL16" s="55"/>
      <c r="FM16" s="55"/>
      <c r="FN16" s="55"/>
      <c r="FO16" s="55"/>
      <c r="FP16" s="55"/>
      <c r="FQ16" s="55"/>
      <c r="FR16" s="55"/>
      <c r="FS16" s="55"/>
      <c r="FT16" s="55"/>
      <c r="FU16" s="55"/>
      <c r="FV16" s="55"/>
      <c r="FW16" s="55"/>
      <c r="FX16" s="55"/>
      <c r="FY16" s="55"/>
      <c r="FZ16" s="55"/>
      <c r="GA16" s="55"/>
      <c r="GB16" s="55"/>
    </row>
    <row r="17" spans="1:184" s="76" customFormat="1" ht="12.9" customHeight="1" x14ac:dyDescent="0.3">
      <c r="A17" s="73" t="s">
        <v>39</v>
      </c>
      <c r="B17" s="74"/>
      <c r="C17" s="55"/>
      <c r="D17" s="75"/>
      <c r="F17" s="79"/>
      <c r="G17" s="59"/>
      <c r="H17" s="78">
        <f t="shared" si="1"/>
        <v>0</v>
      </c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</row>
    <row r="18" spans="1:184" s="76" customFormat="1" ht="12.9" customHeight="1" x14ac:dyDescent="0.3">
      <c r="A18" s="73" t="s">
        <v>40</v>
      </c>
      <c r="B18" s="74"/>
      <c r="C18" s="55"/>
      <c r="D18" s="75"/>
      <c r="F18" s="79"/>
      <c r="G18" s="59"/>
      <c r="H18" s="78">
        <f t="shared" si="1"/>
        <v>0</v>
      </c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  <c r="CN18" s="55"/>
      <c r="CO18" s="55"/>
      <c r="CP18" s="55"/>
      <c r="CQ18" s="55"/>
      <c r="CR18" s="55"/>
      <c r="CS18" s="55"/>
      <c r="CT18" s="55"/>
      <c r="CU18" s="55"/>
      <c r="CV18" s="55"/>
      <c r="CW18" s="55"/>
      <c r="CX18" s="55"/>
      <c r="CY18" s="55"/>
      <c r="CZ18" s="55"/>
      <c r="DA18" s="55"/>
      <c r="DB18" s="55"/>
      <c r="DC18" s="55"/>
      <c r="DD18" s="55"/>
      <c r="DE18" s="55"/>
      <c r="DF18" s="55"/>
      <c r="DG18" s="55"/>
      <c r="DH18" s="55"/>
      <c r="DI18" s="55"/>
      <c r="DJ18" s="55"/>
      <c r="DK18" s="55"/>
      <c r="DL18" s="55"/>
      <c r="DM18" s="55"/>
      <c r="DN18" s="55"/>
      <c r="DO18" s="55"/>
      <c r="DP18" s="55"/>
      <c r="DQ18" s="55"/>
      <c r="DR18" s="55"/>
      <c r="DS18" s="55"/>
      <c r="DT18" s="55"/>
      <c r="DU18" s="55"/>
      <c r="DV18" s="55"/>
      <c r="DW18" s="55"/>
      <c r="DX18" s="55"/>
      <c r="DY18" s="55"/>
      <c r="DZ18" s="55"/>
      <c r="EA18" s="55"/>
      <c r="EB18" s="55"/>
      <c r="EC18" s="55"/>
      <c r="ED18" s="55"/>
      <c r="EE18" s="55"/>
      <c r="EF18" s="55"/>
      <c r="EG18" s="55"/>
      <c r="EH18" s="55"/>
      <c r="EI18" s="55"/>
      <c r="EJ18" s="55"/>
      <c r="EK18" s="55"/>
      <c r="EL18" s="55"/>
      <c r="EM18" s="55"/>
      <c r="EN18" s="55"/>
      <c r="EO18" s="55"/>
      <c r="EP18" s="55"/>
      <c r="EQ18" s="55"/>
      <c r="ER18" s="55"/>
      <c r="ES18" s="55"/>
      <c r="ET18" s="55"/>
      <c r="EU18" s="55"/>
      <c r="EV18" s="55"/>
      <c r="EW18" s="55"/>
      <c r="EX18" s="55"/>
      <c r="EY18" s="55"/>
      <c r="EZ18" s="55"/>
      <c r="FA18" s="55"/>
      <c r="FB18" s="55"/>
      <c r="FC18" s="55"/>
      <c r="FD18" s="55"/>
      <c r="FE18" s="55"/>
      <c r="FF18" s="55"/>
      <c r="FG18" s="55"/>
      <c r="FH18" s="55"/>
      <c r="FI18" s="55"/>
      <c r="FJ18" s="55"/>
      <c r="FK18" s="55"/>
      <c r="FL18" s="55"/>
      <c r="FM18" s="55"/>
      <c r="FN18" s="55"/>
      <c r="FO18" s="55"/>
      <c r="FP18" s="55"/>
      <c r="FQ18" s="55"/>
      <c r="FR18" s="55"/>
      <c r="FS18" s="55"/>
      <c r="FT18" s="55"/>
      <c r="FU18" s="55"/>
      <c r="FV18" s="55"/>
      <c r="FW18" s="55"/>
      <c r="FX18" s="55"/>
      <c r="FY18" s="55"/>
      <c r="FZ18" s="55"/>
      <c r="GA18" s="55"/>
      <c r="GB18" s="55"/>
    </row>
    <row r="19" spans="1:184" s="76" customFormat="1" ht="12.9" customHeight="1" x14ac:dyDescent="0.3">
      <c r="A19" s="73" t="s">
        <v>41</v>
      </c>
      <c r="B19" s="74"/>
      <c r="C19" s="55"/>
      <c r="D19" s="75"/>
      <c r="F19" s="79"/>
      <c r="G19" s="59"/>
      <c r="H19" s="78">
        <f t="shared" si="1"/>
        <v>0</v>
      </c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5"/>
      <c r="FK19" s="55"/>
      <c r="FL19" s="55"/>
      <c r="FM19" s="55"/>
      <c r="FN19" s="55"/>
      <c r="FO19" s="55"/>
      <c r="FP19" s="55"/>
      <c r="FQ19" s="55"/>
      <c r="FR19" s="55"/>
      <c r="FS19" s="55"/>
      <c r="FT19" s="55"/>
      <c r="FU19" s="55"/>
      <c r="FV19" s="55"/>
      <c r="FW19" s="55"/>
      <c r="FX19" s="55"/>
      <c r="FY19" s="55"/>
      <c r="FZ19" s="55"/>
      <c r="GA19" s="55"/>
      <c r="GB19" s="55"/>
    </row>
    <row r="20" spans="1:184" s="76" customFormat="1" ht="12.9" customHeight="1" x14ac:dyDescent="0.3">
      <c r="A20" s="73" t="s">
        <v>137</v>
      </c>
      <c r="B20" s="74"/>
      <c r="C20" s="55"/>
      <c r="D20" s="75"/>
      <c r="E20" s="76">
        <v>5</v>
      </c>
      <c r="F20" s="79"/>
      <c r="G20" s="59"/>
      <c r="H20" s="78">
        <f t="shared" si="1"/>
        <v>0</v>
      </c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</row>
    <row r="21" spans="1:184" s="76" customFormat="1" ht="12.9" customHeight="1" x14ac:dyDescent="0.3">
      <c r="A21" s="73" t="s">
        <v>138</v>
      </c>
      <c r="B21" s="74"/>
      <c r="C21" s="55"/>
      <c r="D21" s="75"/>
      <c r="F21" s="79"/>
      <c r="G21" s="59"/>
      <c r="H21" s="78">
        <f t="shared" si="1"/>
        <v>0</v>
      </c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  <c r="FG21" s="55"/>
      <c r="FH21" s="55"/>
      <c r="FI21" s="55"/>
      <c r="FJ21" s="55"/>
      <c r="FK21" s="55"/>
      <c r="FL21" s="55"/>
      <c r="FM21" s="55"/>
      <c r="FN21" s="55"/>
      <c r="FO21" s="55"/>
      <c r="FP21" s="55"/>
      <c r="FQ21" s="55"/>
      <c r="FR21" s="55"/>
      <c r="FS21" s="55"/>
      <c r="FT21" s="55"/>
      <c r="FU21" s="55"/>
      <c r="FV21" s="55"/>
      <c r="FW21" s="55"/>
      <c r="FX21" s="55"/>
      <c r="FY21" s="55"/>
      <c r="FZ21" s="55"/>
      <c r="GA21" s="55"/>
      <c r="GB21" s="55"/>
    </row>
    <row r="22" spans="1:184" s="76" customFormat="1" ht="12.9" customHeight="1" x14ac:dyDescent="0.3">
      <c r="A22" s="73"/>
      <c r="B22" s="55"/>
      <c r="C22" s="55"/>
      <c r="D22" s="80"/>
      <c r="F22" s="59"/>
      <c r="G22" s="59"/>
      <c r="H22" s="56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55"/>
      <c r="FE22" s="55"/>
      <c r="FF22" s="55"/>
      <c r="FG22" s="55"/>
      <c r="FH22" s="55"/>
      <c r="FI22" s="55"/>
      <c r="FJ22" s="55"/>
      <c r="FK22" s="55"/>
      <c r="FL22" s="55"/>
      <c r="FM22" s="55"/>
      <c r="FN22" s="55"/>
      <c r="FO22" s="55"/>
      <c r="FP22" s="55"/>
      <c r="FQ22" s="55"/>
      <c r="FR22" s="55"/>
      <c r="FS22" s="55"/>
      <c r="FT22" s="55"/>
      <c r="FU22" s="55"/>
      <c r="FV22" s="55"/>
      <c r="FW22" s="55"/>
      <c r="FX22" s="55"/>
      <c r="FY22" s="55"/>
      <c r="FZ22" s="55"/>
      <c r="GA22" s="55"/>
      <c r="GB22" s="55"/>
    </row>
    <row r="23" spans="1:184" s="76" customFormat="1" ht="12.9" customHeight="1" x14ac:dyDescent="0.3">
      <c r="A23" s="81"/>
      <c r="B23" s="57"/>
      <c r="C23" s="57"/>
      <c r="D23" s="82"/>
      <c r="E23" s="57"/>
      <c r="F23" s="83"/>
      <c r="G23" s="83"/>
      <c r="H23" s="58">
        <f>SUM(H14:H21)</f>
        <v>0</v>
      </c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</row>
    <row r="24" spans="1:184" s="76" customFormat="1" ht="12.9" customHeight="1" x14ac:dyDescent="0.3">
      <c r="A24" s="62"/>
      <c r="B24" s="55"/>
      <c r="C24" s="55"/>
      <c r="D24" s="80"/>
      <c r="F24" s="59"/>
      <c r="G24" s="59"/>
      <c r="H24" s="59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  <c r="FG24" s="55"/>
      <c r="FH24" s="55"/>
      <c r="FI24" s="55"/>
      <c r="FJ24" s="55"/>
      <c r="FK24" s="55"/>
      <c r="FL24" s="55"/>
      <c r="FM24" s="55"/>
      <c r="FN24" s="55"/>
      <c r="FO24" s="55"/>
      <c r="FP24" s="55"/>
      <c r="FQ24" s="55"/>
      <c r="FR24" s="55"/>
      <c r="FS24" s="55"/>
      <c r="FT24" s="55"/>
      <c r="FU24" s="55"/>
      <c r="FV24" s="55"/>
      <c r="FW24" s="55"/>
      <c r="FX24" s="55"/>
      <c r="FY24" s="55"/>
      <c r="FZ24" s="55"/>
      <c r="GA24" s="55"/>
      <c r="GB24" s="55"/>
    </row>
    <row r="25" spans="1:184" s="54" customFormat="1" ht="12.9" customHeight="1" x14ac:dyDescent="0.3">
      <c r="A25" s="48" t="s">
        <v>59</v>
      </c>
      <c r="B25" s="49" t="s">
        <v>9</v>
      </c>
      <c r="C25" s="49"/>
      <c r="D25" s="50" t="s">
        <v>48</v>
      </c>
      <c r="E25" s="50"/>
      <c r="F25" s="51" t="s">
        <v>49</v>
      </c>
      <c r="G25" s="50"/>
      <c r="H25" s="52" t="s">
        <v>50</v>
      </c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</row>
    <row r="26" spans="1:184" s="76" customFormat="1" ht="12.9" customHeight="1" x14ac:dyDescent="0.3">
      <c r="A26" s="73" t="s">
        <v>42</v>
      </c>
      <c r="B26" s="74"/>
      <c r="C26" s="55"/>
      <c r="D26" s="75"/>
      <c r="F26" s="77"/>
      <c r="G26" s="59"/>
      <c r="H26" s="78">
        <f>IF(ISBLANK(D26),1*F26,(D26*F26))</f>
        <v>0</v>
      </c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</row>
    <row r="27" spans="1:184" s="76" customFormat="1" ht="12.9" customHeight="1" x14ac:dyDescent="0.3">
      <c r="A27" s="73" t="s">
        <v>43</v>
      </c>
      <c r="B27" s="74"/>
      <c r="C27" s="55"/>
      <c r="D27" s="75"/>
      <c r="F27" s="79"/>
      <c r="G27" s="59"/>
      <c r="H27" s="78">
        <f t="shared" ref="H27:H33" si="2">IF(ISBLANK(D27),1*F27,(D27*F27))</f>
        <v>0</v>
      </c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</row>
    <row r="28" spans="1:184" s="76" customFormat="1" ht="12.9" customHeight="1" x14ac:dyDescent="0.3">
      <c r="A28" s="73" t="s">
        <v>44</v>
      </c>
      <c r="B28" s="74"/>
      <c r="C28" s="55"/>
      <c r="D28" s="75"/>
      <c r="F28" s="79"/>
      <c r="G28" s="59"/>
      <c r="H28" s="78">
        <f t="shared" si="2"/>
        <v>0</v>
      </c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</row>
    <row r="29" spans="1:184" s="76" customFormat="1" ht="12.9" customHeight="1" x14ac:dyDescent="0.3">
      <c r="A29" s="73" t="s">
        <v>45</v>
      </c>
      <c r="B29" s="74"/>
      <c r="C29" s="55"/>
      <c r="D29" s="75"/>
      <c r="F29" s="79"/>
      <c r="G29" s="59"/>
      <c r="H29" s="78">
        <f t="shared" si="2"/>
        <v>0</v>
      </c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</row>
    <row r="30" spans="1:184" s="76" customFormat="1" ht="12.9" customHeight="1" x14ac:dyDescent="0.3">
      <c r="A30" s="73" t="s">
        <v>46</v>
      </c>
      <c r="B30" s="74"/>
      <c r="C30" s="55"/>
      <c r="D30" s="75"/>
      <c r="F30" s="79"/>
      <c r="G30" s="59"/>
      <c r="H30" s="78">
        <f t="shared" si="2"/>
        <v>0</v>
      </c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  <c r="FG30" s="55"/>
      <c r="FH30" s="55"/>
      <c r="FI30" s="55"/>
      <c r="FJ30" s="55"/>
      <c r="FK30" s="55"/>
      <c r="FL30" s="55"/>
      <c r="FM30" s="55"/>
      <c r="FN30" s="55"/>
      <c r="FO30" s="55"/>
      <c r="FP30" s="55"/>
      <c r="FQ30" s="55"/>
      <c r="FR30" s="55"/>
      <c r="FS30" s="55"/>
      <c r="FT30" s="55"/>
      <c r="FU30" s="55"/>
      <c r="FV30" s="55"/>
      <c r="FW30" s="55"/>
      <c r="FX30" s="55"/>
      <c r="FY30" s="55"/>
      <c r="FZ30" s="55"/>
      <c r="GA30" s="55"/>
      <c r="GB30" s="55"/>
    </row>
    <row r="31" spans="1:184" s="76" customFormat="1" ht="12.9" customHeight="1" x14ac:dyDescent="0.3">
      <c r="A31" s="73" t="s">
        <v>47</v>
      </c>
      <c r="B31" s="74"/>
      <c r="C31" s="55"/>
      <c r="D31" s="75"/>
      <c r="F31" s="79"/>
      <c r="G31" s="59"/>
      <c r="H31" s="78">
        <f t="shared" si="2"/>
        <v>0</v>
      </c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</row>
    <row r="32" spans="1:184" s="76" customFormat="1" ht="12.9" customHeight="1" x14ac:dyDescent="0.3">
      <c r="A32" s="73" t="s">
        <v>139</v>
      </c>
      <c r="B32" s="74"/>
      <c r="C32" s="55"/>
      <c r="D32" s="75"/>
      <c r="E32" s="76">
        <v>5</v>
      </c>
      <c r="F32" s="79"/>
      <c r="G32" s="59"/>
      <c r="H32" s="78">
        <f t="shared" si="2"/>
        <v>0</v>
      </c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5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</row>
    <row r="33" spans="1:184" s="76" customFormat="1" ht="12.9" customHeight="1" x14ac:dyDescent="0.3">
      <c r="A33" s="73" t="s">
        <v>140</v>
      </c>
      <c r="B33" s="74"/>
      <c r="C33" s="55"/>
      <c r="D33" s="75"/>
      <c r="F33" s="79"/>
      <c r="G33" s="59"/>
      <c r="H33" s="78">
        <f t="shared" si="2"/>
        <v>0</v>
      </c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</row>
    <row r="34" spans="1:184" s="76" customFormat="1" ht="12.9" customHeight="1" x14ac:dyDescent="0.3">
      <c r="A34" s="73"/>
      <c r="B34" s="55"/>
      <c r="C34" s="55"/>
      <c r="D34" s="80"/>
      <c r="F34" s="59"/>
      <c r="G34" s="59"/>
      <c r="H34" s="56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5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</row>
    <row r="35" spans="1:184" s="76" customFormat="1" ht="12.9" customHeight="1" x14ac:dyDescent="0.3">
      <c r="A35" s="84"/>
      <c r="B35" s="60"/>
      <c r="C35" s="60"/>
      <c r="D35" s="85"/>
      <c r="E35" s="60"/>
      <c r="F35" s="86"/>
      <c r="G35" s="86"/>
      <c r="H35" s="61">
        <f>SUM(H26:H33)</f>
        <v>0</v>
      </c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5"/>
      <c r="DN35" s="55"/>
      <c r="DO35" s="55"/>
      <c r="DP35" s="55"/>
      <c r="DQ35" s="55"/>
      <c r="DR35" s="55"/>
      <c r="DS35" s="55"/>
      <c r="DT35" s="55"/>
      <c r="DU35" s="55"/>
      <c r="DV35" s="55"/>
      <c r="DW35" s="55"/>
      <c r="DX35" s="55"/>
      <c r="DY35" s="55"/>
      <c r="DZ35" s="55"/>
      <c r="EA35" s="55"/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  <c r="EV35" s="55"/>
      <c r="EW35" s="55"/>
      <c r="EX35" s="55"/>
      <c r="EY35" s="55"/>
      <c r="EZ35" s="55"/>
      <c r="FA35" s="55"/>
      <c r="FB35" s="55"/>
      <c r="FC35" s="55"/>
      <c r="FD35" s="55"/>
      <c r="FE35" s="55"/>
      <c r="FF35" s="55"/>
      <c r="FG35" s="55"/>
      <c r="FH35" s="55"/>
      <c r="FI35" s="55"/>
      <c r="FJ35" s="55"/>
      <c r="FK35" s="55"/>
      <c r="FL35" s="55"/>
      <c r="FM35" s="55"/>
      <c r="FN35" s="55"/>
      <c r="FO35" s="55"/>
      <c r="FP35" s="55"/>
      <c r="FQ35" s="55"/>
      <c r="FR35" s="55"/>
      <c r="FS35" s="55"/>
      <c r="FT35" s="55"/>
      <c r="FU35" s="55"/>
      <c r="FV35" s="55"/>
      <c r="FW35" s="55"/>
      <c r="FX35" s="55"/>
      <c r="FY35" s="55"/>
      <c r="FZ35" s="55"/>
      <c r="GA35" s="55"/>
      <c r="GB35" s="55"/>
    </row>
    <row r="36" spans="1:184" s="76" customFormat="1" ht="12.9" customHeight="1" x14ac:dyDescent="0.3">
      <c r="A36" s="62"/>
      <c r="B36" s="55"/>
      <c r="C36" s="55"/>
      <c r="D36" s="80"/>
      <c r="F36" s="59"/>
      <c r="G36" s="59"/>
      <c r="H36" s="59"/>
      <c r="I36" s="55"/>
      <c r="J36" s="55"/>
      <c r="K36" s="53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5"/>
      <c r="DN36" s="55"/>
      <c r="DO36" s="55"/>
      <c r="DP36" s="55"/>
      <c r="DQ36" s="55"/>
      <c r="DR36" s="55"/>
      <c r="DS36" s="55"/>
      <c r="DT36" s="55"/>
      <c r="DU36" s="55"/>
      <c r="DV36" s="55"/>
      <c r="DW36" s="55"/>
      <c r="DX36" s="55"/>
      <c r="DY36" s="55"/>
      <c r="DZ36" s="55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55"/>
      <c r="ES36" s="55"/>
      <c r="ET36" s="55"/>
      <c r="EU36" s="55"/>
      <c r="EV36" s="55"/>
      <c r="EW36" s="55"/>
      <c r="EX36" s="55"/>
      <c r="EY36" s="55"/>
      <c r="EZ36" s="55"/>
      <c r="FA36" s="55"/>
      <c r="FB36" s="55"/>
      <c r="FC36" s="55"/>
      <c r="FD36" s="55"/>
      <c r="FE36" s="55"/>
      <c r="FF36" s="55"/>
      <c r="FG36" s="55"/>
      <c r="FH36" s="55"/>
      <c r="FI36" s="55"/>
      <c r="FJ36" s="55"/>
      <c r="FK36" s="55"/>
      <c r="FL36" s="55"/>
      <c r="FM36" s="55"/>
      <c r="FN36" s="55"/>
      <c r="FO36" s="55"/>
      <c r="FP36" s="55"/>
      <c r="FQ36" s="55"/>
      <c r="FR36" s="55"/>
      <c r="FS36" s="55"/>
      <c r="FT36" s="55"/>
      <c r="FU36" s="55"/>
      <c r="FV36" s="55"/>
      <c r="FW36" s="55"/>
      <c r="FX36" s="55"/>
      <c r="FY36" s="55"/>
      <c r="FZ36" s="55"/>
      <c r="GA36" s="55"/>
      <c r="GB36" s="55"/>
    </row>
    <row r="37" spans="1:184" ht="12.9" customHeight="1" x14ac:dyDescent="0.3">
      <c r="A37" s="48" t="s">
        <v>60</v>
      </c>
      <c r="B37" s="49" t="s">
        <v>22</v>
      </c>
      <c r="C37" s="49"/>
      <c r="D37" s="50" t="s">
        <v>48</v>
      </c>
      <c r="E37" s="50"/>
      <c r="F37" s="51" t="s">
        <v>49</v>
      </c>
      <c r="G37" s="50"/>
      <c r="H37" s="52" t="s">
        <v>50</v>
      </c>
      <c r="K37" s="16"/>
      <c r="L37" s="16"/>
      <c r="M37" s="16"/>
    </row>
    <row r="38" spans="1:184" s="20" customFormat="1" ht="12.9" customHeight="1" x14ac:dyDescent="0.3">
      <c r="A38" s="73" t="s">
        <v>51</v>
      </c>
      <c r="B38" s="74"/>
      <c r="C38" s="55"/>
      <c r="D38" s="75"/>
      <c r="E38" s="76"/>
      <c r="F38" s="77"/>
      <c r="G38" s="59"/>
      <c r="H38" s="78">
        <f>IF(ISBLANK(D38),1*F38,(D38*F38))</f>
        <v>0</v>
      </c>
      <c r="I38" s="24"/>
      <c r="J38" s="31"/>
      <c r="K38" s="31"/>
      <c r="L38" s="31"/>
      <c r="M38" s="31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  <c r="FO38" s="24"/>
      <c r="FP38" s="24"/>
      <c r="FQ38" s="24"/>
      <c r="FR38" s="24"/>
      <c r="FS38" s="24"/>
      <c r="FT38" s="24"/>
      <c r="FU38" s="24"/>
      <c r="FV38" s="24"/>
      <c r="FW38" s="24"/>
      <c r="FX38" s="24"/>
      <c r="FY38" s="24"/>
      <c r="FZ38" s="24"/>
      <c r="GA38" s="24"/>
      <c r="GB38" s="24"/>
    </row>
    <row r="39" spans="1:184" s="88" customFormat="1" ht="12.9" customHeight="1" x14ac:dyDescent="0.3">
      <c r="A39" s="73" t="s">
        <v>52</v>
      </c>
      <c r="B39" s="74"/>
      <c r="C39" s="55"/>
      <c r="D39" s="75"/>
      <c r="E39" s="76"/>
      <c r="F39" s="79"/>
      <c r="G39" s="59"/>
      <c r="H39" s="78">
        <f t="shared" ref="H39:H45" si="3">IF(ISBLANK(D39),1*F39,(D39*F39))</f>
        <v>0</v>
      </c>
      <c r="I39" s="87"/>
      <c r="J39" s="55"/>
      <c r="K39" s="53"/>
      <c r="L39" s="55"/>
      <c r="M39" s="55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  <c r="EK39" s="87"/>
      <c r="EL39" s="87"/>
      <c r="EM39" s="87"/>
      <c r="EN39" s="87"/>
      <c r="EO39" s="87"/>
      <c r="EP39" s="87"/>
      <c r="EQ39" s="87"/>
      <c r="ER39" s="87"/>
      <c r="ES39" s="87"/>
      <c r="ET39" s="87"/>
      <c r="EU39" s="87"/>
      <c r="EV39" s="87"/>
      <c r="EW39" s="87"/>
      <c r="EX39" s="87"/>
      <c r="EY39" s="87"/>
      <c r="EZ39" s="87"/>
      <c r="FA39" s="87"/>
      <c r="FB39" s="87"/>
      <c r="FC39" s="87"/>
      <c r="FD39" s="87"/>
      <c r="FE39" s="87"/>
      <c r="FF39" s="87"/>
      <c r="FG39" s="87"/>
      <c r="FH39" s="87"/>
      <c r="FI39" s="87"/>
      <c r="FJ39" s="87"/>
      <c r="FK39" s="87"/>
      <c r="FL39" s="87"/>
      <c r="FM39" s="87"/>
      <c r="FN39" s="87"/>
      <c r="FO39" s="87"/>
      <c r="FP39" s="87"/>
      <c r="FQ39" s="87"/>
      <c r="FR39" s="87"/>
      <c r="FS39" s="87"/>
      <c r="FT39" s="87"/>
      <c r="FU39" s="87"/>
      <c r="FV39" s="87"/>
      <c r="FW39" s="87"/>
      <c r="FX39" s="87"/>
      <c r="FY39" s="87"/>
      <c r="FZ39" s="87"/>
      <c r="GA39" s="87"/>
      <c r="GB39" s="87"/>
    </row>
    <row r="40" spans="1:184" s="88" customFormat="1" ht="12.9" customHeight="1" x14ac:dyDescent="0.3">
      <c r="A40" s="73" t="s">
        <v>53</v>
      </c>
      <c r="B40" s="74"/>
      <c r="C40" s="55"/>
      <c r="D40" s="75"/>
      <c r="E40" s="76"/>
      <c r="F40" s="79"/>
      <c r="G40" s="59"/>
      <c r="H40" s="78">
        <f t="shared" si="3"/>
        <v>0</v>
      </c>
      <c r="I40" s="87"/>
      <c r="J40" s="55"/>
      <c r="K40" s="55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87"/>
      <c r="DC40" s="87"/>
      <c r="DD40" s="87"/>
      <c r="DE40" s="87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87"/>
      <c r="DQ40" s="87"/>
      <c r="DR40" s="87"/>
      <c r="DS40" s="87"/>
      <c r="DT40" s="87"/>
      <c r="DU40" s="87"/>
      <c r="DV40" s="87"/>
      <c r="DW40" s="87"/>
      <c r="DX40" s="87"/>
      <c r="DY40" s="87"/>
      <c r="DZ40" s="87"/>
      <c r="EA40" s="87"/>
      <c r="EB40" s="87"/>
      <c r="EC40" s="87"/>
      <c r="ED40" s="87"/>
      <c r="EE40" s="87"/>
      <c r="EF40" s="87"/>
      <c r="EG40" s="87"/>
      <c r="EH40" s="87"/>
      <c r="EI40" s="87"/>
      <c r="EJ40" s="87"/>
      <c r="EK40" s="87"/>
      <c r="EL40" s="87"/>
      <c r="EM40" s="87"/>
      <c r="EN40" s="87"/>
      <c r="EO40" s="87"/>
      <c r="EP40" s="87"/>
      <c r="EQ40" s="87"/>
      <c r="ER40" s="87"/>
      <c r="ES40" s="87"/>
      <c r="ET40" s="87"/>
      <c r="EU40" s="87"/>
      <c r="EV40" s="87"/>
      <c r="EW40" s="87"/>
      <c r="EX40" s="87"/>
      <c r="EY40" s="87"/>
      <c r="EZ40" s="87"/>
      <c r="FA40" s="87"/>
      <c r="FB40" s="87"/>
      <c r="FC40" s="87"/>
      <c r="FD40" s="87"/>
      <c r="FE40" s="87"/>
      <c r="FF40" s="87"/>
      <c r="FG40" s="87"/>
      <c r="FH40" s="87"/>
      <c r="FI40" s="87"/>
      <c r="FJ40" s="87"/>
      <c r="FK40" s="87"/>
      <c r="FL40" s="87"/>
      <c r="FM40" s="87"/>
      <c r="FN40" s="87"/>
      <c r="FO40" s="87"/>
      <c r="FP40" s="87"/>
      <c r="FQ40" s="87"/>
      <c r="FR40" s="87"/>
      <c r="FS40" s="87"/>
      <c r="FT40" s="87"/>
      <c r="FU40" s="87"/>
      <c r="FV40" s="87"/>
      <c r="FW40" s="87"/>
      <c r="FX40" s="87"/>
      <c r="FY40" s="87"/>
      <c r="FZ40" s="87"/>
      <c r="GA40" s="87"/>
      <c r="GB40" s="87"/>
    </row>
    <row r="41" spans="1:184" s="88" customFormat="1" ht="12.9" customHeight="1" x14ac:dyDescent="0.3">
      <c r="A41" s="73" t="s">
        <v>54</v>
      </c>
      <c r="B41" s="74"/>
      <c r="C41" s="55"/>
      <c r="D41" s="75"/>
      <c r="E41" s="76"/>
      <c r="F41" s="79"/>
      <c r="G41" s="59"/>
      <c r="H41" s="78">
        <f t="shared" si="3"/>
        <v>0</v>
      </c>
      <c r="I41" s="87"/>
      <c r="J41" s="55"/>
      <c r="K41" s="55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  <c r="EK41" s="87"/>
      <c r="EL41" s="87"/>
      <c r="EM41" s="87"/>
      <c r="EN41" s="87"/>
      <c r="EO41" s="87"/>
      <c r="EP41" s="87"/>
      <c r="EQ41" s="87"/>
      <c r="ER41" s="87"/>
      <c r="ES41" s="87"/>
      <c r="ET41" s="87"/>
      <c r="EU41" s="87"/>
      <c r="EV41" s="87"/>
      <c r="EW41" s="87"/>
      <c r="EX41" s="87"/>
      <c r="EY41" s="87"/>
      <c r="EZ41" s="87"/>
      <c r="FA41" s="87"/>
      <c r="FB41" s="87"/>
      <c r="FC41" s="87"/>
      <c r="FD41" s="87"/>
      <c r="FE41" s="87"/>
      <c r="FF41" s="87"/>
      <c r="FG41" s="87"/>
      <c r="FH41" s="87"/>
      <c r="FI41" s="87"/>
      <c r="FJ41" s="87"/>
      <c r="FK41" s="87"/>
      <c r="FL41" s="87"/>
      <c r="FM41" s="87"/>
      <c r="FN41" s="87"/>
      <c r="FO41" s="87"/>
      <c r="FP41" s="87"/>
      <c r="FQ41" s="87"/>
      <c r="FR41" s="87"/>
      <c r="FS41" s="87"/>
      <c r="FT41" s="87"/>
      <c r="FU41" s="87"/>
      <c r="FV41" s="87"/>
      <c r="FW41" s="87"/>
      <c r="FX41" s="87"/>
      <c r="FY41" s="87"/>
      <c r="FZ41" s="87"/>
      <c r="GA41" s="87"/>
      <c r="GB41" s="87"/>
    </row>
    <row r="42" spans="1:184" s="88" customFormat="1" ht="12.9" customHeight="1" x14ac:dyDescent="0.3">
      <c r="A42" s="73" t="s">
        <v>55</v>
      </c>
      <c r="B42" s="74"/>
      <c r="C42" s="55"/>
      <c r="D42" s="75"/>
      <c r="E42" s="76"/>
      <c r="F42" s="79"/>
      <c r="G42" s="59"/>
      <c r="H42" s="78">
        <f t="shared" si="3"/>
        <v>0</v>
      </c>
      <c r="I42" s="87"/>
      <c r="J42" s="55"/>
      <c r="K42" s="55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7"/>
      <c r="CE42" s="87"/>
      <c r="CF42" s="87"/>
      <c r="CG42" s="87"/>
      <c r="CH42" s="87"/>
      <c r="CI42" s="87"/>
      <c r="CJ42" s="87"/>
      <c r="CK42" s="87"/>
      <c r="CL42" s="87"/>
      <c r="CM42" s="87"/>
      <c r="CN42" s="87"/>
      <c r="CO42" s="87"/>
      <c r="CP42" s="87"/>
      <c r="CQ42" s="87"/>
      <c r="CR42" s="87"/>
      <c r="CS42" s="87"/>
      <c r="CT42" s="87"/>
      <c r="CU42" s="87"/>
      <c r="CV42" s="87"/>
      <c r="CW42" s="87"/>
      <c r="CX42" s="87"/>
      <c r="CY42" s="87"/>
      <c r="CZ42" s="87"/>
      <c r="DA42" s="87"/>
      <c r="DB42" s="87"/>
      <c r="DC42" s="87"/>
      <c r="DD42" s="87"/>
      <c r="DE42" s="87"/>
      <c r="DF42" s="87"/>
      <c r="DG42" s="87"/>
      <c r="DH42" s="87"/>
      <c r="DI42" s="87"/>
      <c r="DJ42" s="87"/>
      <c r="DK42" s="87"/>
      <c r="DL42" s="87"/>
      <c r="DM42" s="87"/>
      <c r="DN42" s="87"/>
      <c r="DO42" s="87"/>
      <c r="DP42" s="87"/>
      <c r="DQ42" s="87"/>
      <c r="DR42" s="87"/>
      <c r="DS42" s="87"/>
      <c r="DT42" s="87"/>
      <c r="DU42" s="87"/>
      <c r="DV42" s="87"/>
      <c r="DW42" s="87"/>
      <c r="DX42" s="87"/>
      <c r="DY42" s="87"/>
      <c r="DZ42" s="87"/>
      <c r="EA42" s="87"/>
      <c r="EB42" s="87"/>
      <c r="EC42" s="87"/>
      <c r="ED42" s="87"/>
      <c r="EE42" s="87"/>
      <c r="EF42" s="87"/>
      <c r="EG42" s="87"/>
      <c r="EH42" s="87"/>
      <c r="EI42" s="87"/>
      <c r="EJ42" s="87"/>
      <c r="EK42" s="87"/>
      <c r="EL42" s="87"/>
      <c r="EM42" s="87"/>
      <c r="EN42" s="87"/>
      <c r="EO42" s="87"/>
      <c r="EP42" s="87"/>
      <c r="EQ42" s="87"/>
      <c r="ER42" s="87"/>
      <c r="ES42" s="87"/>
      <c r="ET42" s="87"/>
      <c r="EU42" s="87"/>
      <c r="EV42" s="87"/>
      <c r="EW42" s="87"/>
      <c r="EX42" s="87"/>
      <c r="EY42" s="87"/>
      <c r="EZ42" s="87"/>
      <c r="FA42" s="87"/>
      <c r="FB42" s="87"/>
      <c r="FC42" s="87"/>
      <c r="FD42" s="87"/>
      <c r="FE42" s="87"/>
      <c r="FF42" s="87"/>
      <c r="FG42" s="87"/>
      <c r="FH42" s="87"/>
      <c r="FI42" s="87"/>
      <c r="FJ42" s="87"/>
      <c r="FK42" s="87"/>
      <c r="FL42" s="87"/>
      <c r="FM42" s="87"/>
      <c r="FN42" s="87"/>
      <c r="FO42" s="87"/>
      <c r="FP42" s="87"/>
      <c r="FQ42" s="87"/>
      <c r="FR42" s="87"/>
      <c r="FS42" s="87"/>
      <c r="FT42" s="87"/>
      <c r="FU42" s="87"/>
      <c r="FV42" s="87"/>
      <c r="FW42" s="87"/>
      <c r="FX42" s="87"/>
      <c r="FY42" s="87"/>
      <c r="FZ42" s="87"/>
      <c r="GA42" s="87"/>
      <c r="GB42" s="87"/>
    </row>
    <row r="43" spans="1:184" s="76" customFormat="1" ht="12.9" customHeight="1" x14ac:dyDescent="0.3">
      <c r="A43" s="73" t="s">
        <v>56</v>
      </c>
      <c r="B43" s="74"/>
      <c r="C43" s="55"/>
      <c r="D43" s="75"/>
      <c r="F43" s="79"/>
      <c r="G43" s="59"/>
      <c r="H43" s="78">
        <f t="shared" si="3"/>
        <v>0</v>
      </c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</row>
    <row r="44" spans="1:184" s="88" customFormat="1" ht="12.9" customHeight="1" x14ac:dyDescent="0.3">
      <c r="A44" s="73" t="s">
        <v>141</v>
      </c>
      <c r="B44" s="74"/>
      <c r="C44" s="55"/>
      <c r="D44" s="75"/>
      <c r="E44" s="76">
        <v>5</v>
      </c>
      <c r="F44" s="79"/>
      <c r="G44" s="59"/>
      <c r="H44" s="78">
        <f t="shared" si="3"/>
        <v>0</v>
      </c>
      <c r="I44" s="87"/>
      <c r="J44" s="55"/>
      <c r="K44" s="55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87"/>
      <c r="BQ44" s="87"/>
      <c r="BR44" s="87"/>
      <c r="BS44" s="87"/>
      <c r="BT44" s="87"/>
      <c r="BU44" s="87"/>
      <c r="BV44" s="87"/>
      <c r="BW44" s="87"/>
      <c r="BX44" s="87"/>
      <c r="BY44" s="87"/>
      <c r="BZ44" s="87"/>
      <c r="CA44" s="87"/>
      <c r="CB44" s="87"/>
      <c r="CC44" s="87"/>
      <c r="CD44" s="87"/>
      <c r="CE44" s="87"/>
      <c r="CF44" s="87"/>
      <c r="CG44" s="87"/>
      <c r="CH44" s="87"/>
      <c r="CI44" s="87"/>
      <c r="CJ44" s="87"/>
      <c r="CK44" s="87"/>
      <c r="CL44" s="87"/>
      <c r="CM44" s="87"/>
      <c r="CN44" s="87"/>
      <c r="CO44" s="87"/>
      <c r="CP44" s="87"/>
      <c r="CQ44" s="87"/>
      <c r="CR44" s="87"/>
      <c r="CS44" s="87"/>
      <c r="CT44" s="87"/>
      <c r="CU44" s="87"/>
      <c r="CV44" s="87"/>
      <c r="CW44" s="87"/>
      <c r="CX44" s="87"/>
      <c r="CY44" s="87"/>
      <c r="CZ44" s="87"/>
      <c r="DA44" s="87"/>
      <c r="DB44" s="87"/>
      <c r="DC44" s="87"/>
      <c r="DD44" s="87"/>
      <c r="DE44" s="87"/>
      <c r="DF44" s="87"/>
      <c r="DG44" s="87"/>
      <c r="DH44" s="87"/>
      <c r="DI44" s="87"/>
      <c r="DJ44" s="87"/>
      <c r="DK44" s="87"/>
      <c r="DL44" s="87"/>
      <c r="DM44" s="87"/>
      <c r="DN44" s="87"/>
      <c r="DO44" s="87"/>
      <c r="DP44" s="87"/>
      <c r="DQ44" s="87"/>
      <c r="DR44" s="87"/>
      <c r="DS44" s="87"/>
      <c r="DT44" s="87"/>
      <c r="DU44" s="87"/>
      <c r="DV44" s="87"/>
      <c r="DW44" s="87"/>
      <c r="DX44" s="87"/>
      <c r="DY44" s="87"/>
      <c r="DZ44" s="87"/>
      <c r="EA44" s="87"/>
      <c r="EB44" s="87"/>
      <c r="EC44" s="87"/>
      <c r="ED44" s="87"/>
      <c r="EE44" s="87"/>
      <c r="EF44" s="87"/>
      <c r="EG44" s="87"/>
      <c r="EH44" s="87"/>
      <c r="EI44" s="87"/>
      <c r="EJ44" s="87"/>
      <c r="EK44" s="87"/>
      <c r="EL44" s="87"/>
      <c r="EM44" s="87"/>
      <c r="EN44" s="87"/>
      <c r="EO44" s="87"/>
      <c r="EP44" s="87"/>
      <c r="EQ44" s="87"/>
      <c r="ER44" s="87"/>
      <c r="ES44" s="87"/>
      <c r="ET44" s="87"/>
      <c r="EU44" s="87"/>
      <c r="EV44" s="87"/>
      <c r="EW44" s="87"/>
      <c r="EX44" s="87"/>
      <c r="EY44" s="87"/>
      <c r="EZ44" s="87"/>
      <c r="FA44" s="87"/>
      <c r="FB44" s="87"/>
      <c r="FC44" s="87"/>
      <c r="FD44" s="87"/>
      <c r="FE44" s="87"/>
      <c r="FF44" s="87"/>
      <c r="FG44" s="87"/>
      <c r="FH44" s="87"/>
      <c r="FI44" s="87"/>
      <c r="FJ44" s="87"/>
      <c r="FK44" s="87"/>
      <c r="FL44" s="87"/>
      <c r="FM44" s="87"/>
      <c r="FN44" s="87"/>
      <c r="FO44" s="87"/>
      <c r="FP44" s="87"/>
      <c r="FQ44" s="87"/>
      <c r="FR44" s="87"/>
      <c r="FS44" s="87"/>
      <c r="FT44" s="87"/>
      <c r="FU44" s="87"/>
      <c r="FV44" s="87"/>
      <c r="FW44" s="87"/>
      <c r="FX44" s="87"/>
      <c r="FY44" s="87"/>
      <c r="FZ44" s="87"/>
      <c r="GA44" s="87"/>
      <c r="GB44" s="87"/>
    </row>
    <row r="45" spans="1:184" ht="12.9" customHeight="1" x14ac:dyDescent="0.3">
      <c r="A45" s="73" t="s">
        <v>142</v>
      </c>
      <c r="B45" s="74"/>
      <c r="C45" s="55"/>
      <c r="D45" s="75"/>
      <c r="E45" s="76"/>
      <c r="F45" s="79"/>
      <c r="G45" s="59"/>
      <c r="H45" s="78">
        <f t="shared" si="3"/>
        <v>0</v>
      </c>
      <c r="J45" s="16"/>
      <c r="K45" s="16"/>
    </row>
    <row r="46" spans="1:184" s="88" customFormat="1" ht="12.9" customHeight="1" x14ac:dyDescent="0.3">
      <c r="A46" s="73"/>
      <c r="B46" s="55"/>
      <c r="C46" s="55"/>
      <c r="D46" s="80"/>
      <c r="E46" s="76"/>
      <c r="F46" s="59"/>
      <c r="G46" s="59"/>
      <c r="H46" s="56"/>
      <c r="I46" s="87"/>
      <c r="J46" s="55"/>
      <c r="K46" s="55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  <c r="AL46" s="87"/>
      <c r="AM46" s="87"/>
      <c r="AN46" s="87"/>
      <c r="AO46" s="87"/>
      <c r="AP46" s="87"/>
      <c r="AQ46" s="87"/>
      <c r="AR46" s="87"/>
      <c r="AS46" s="87"/>
      <c r="AT46" s="87"/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  <c r="BP46" s="87"/>
      <c r="BQ46" s="87"/>
      <c r="BR46" s="87"/>
      <c r="BS46" s="87"/>
      <c r="BT46" s="87"/>
      <c r="BU46" s="87"/>
      <c r="BV46" s="87"/>
      <c r="BW46" s="87"/>
      <c r="BX46" s="87"/>
      <c r="BY46" s="87"/>
      <c r="BZ46" s="87"/>
      <c r="CA46" s="87"/>
      <c r="CB46" s="87"/>
      <c r="CC46" s="87"/>
      <c r="CD46" s="87"/>
      <c r="CE46" s="87"/>
      <c r="CF46" s="87"/>
      <c r="CG46" s="87"/>
      <c r="CH46" s="87"/>
      <c r="CI46" s="87"/>
      <c r="CJ46" s="87"/>
      <c r="CK46" s="87"/>
      <c r="CL46" s="87"/>
      <c r="CM46" s="87"/>
      <c r="CN46" s="87"/>
      <c r="CO46" s="87"/>
      <c r="CP46" s="87"/>
      <c r="CQ46" s="87"/>
      <c r="CR46" s="87"/>
      <c r="CS46" s="87"/>
      <c r="CT46" s="87"/>
      <c r="CU46" s="87"/>
      <c r="CV46" s="87"/>
      <c r="CW46" s="87"/>
      <c r="CX46" s="87"/>
      <c r="CY46" s="87"/>
      <c r="CZ46" s="87"/>
      <c r="DA46" s="87"/>
      <c r="DB46" s="87"/>
      <c r="DC46" s="87"/>
      <c r="DD46" s="87"/>
      <c r="DE46" s="87"/>
      <c r="DF46" s="87"/>
      <c r="DG46" s="87"/>
      <c r="DH46" s="87"/>
      <c r="DI46" s="87"/>
      <c r="DJ46" s="87"/>
      <c r="DK46" s="87"/>
      <c r="DL46" s="87"/>
      <c r="DM46" s="87"/>
      <c r="DN46" s="87"/>
      <c r="DO46" s="87"/>
      <c r="DP46" s="87"/>
      <c r="DQ46" s="87"/>
      <c r="DR46" s="87"/>
      <c r="DS46" s="87"/>
      <c r="DT46" s="87"/>
      <c r="DU46" s="87"/>
      <c r="DV46" s="87"/>
      <c r="DW46" s="87"/>
      <c r="DX46" s="87"/>
      <c r="DY46" s="87"/>
      <c r="DZ46" s="87"/>
      <c r="EA46" s="87"/>
      <c r="EB46" s="87"/>
      <c r="EC46" s="87"/>
      <c r="ED46" s="87"/>
      <c r="EE46" s="87"/>
      <c r="EF46" s="87"/>
      <c r="EG46" s="87"/>
      <c r="EH46" s="87"/>
      <c r="EI46" s="87"/>
      <c r="EJ46" s="87"/>
      <c r="EK46" s="87"/>
      <c r="EL46" s="87"/>
      <c r="EM46" s="87"/>
      <c r="EN46" s="87"/>
      <c r="EO46" s="87"/>
      <c r="EP46" s="87"/>
      <c r="EQ46" s="87"/>
      <c r="ER46" s="87"/>
      <c r="ES46" s="87"/>
      <c r="ET46" s="87"/>
      <c r="EU46" s="87"/>
      <c r="EV46" s="87"/>
      <c r="EW46" s="87"/>
      <c r="EX46" s="87"/>
      <c r="EY46" s="87"/>
      <c r="EZ46" s="87"/>
      <c r="FA46" s="87"/>
      <c r="FB46" s="87"/>
      <c r="FC46" s="87"/>
      <c r="FD46" s="87"/>
      <c r="FE46" s="87"/>
      <c r="FF46" s="87"/>
      <c r="FG46" s="87"/>
      <c r="FH46" s="87"/>
      <c r="FI46" s="87"/>
      <c r="FJ46" s="87"/>
      <c r="FK46" s="87"/>
      <c r="FL46" s="87"/>
      <c r="FM46" s="87"/>
      <c r="FN46" s="87"/>
      <c r="FO46" s="87"/>
      <c r="FP46" s="87"/>
      <c r="FQ46" s="87"/>
      <c r="FR46" s="87"/>
      <c r="FS46" s="87"/>
      <c r="FT46" s="87"/>
      <c r="FU46" s="87"/>
      <c r="FV46" s="87"/>
      <c r="FW46" s="87"/>
      <c r="FX46" s="87"/>
      <c r="FY46" s="87"/>
      <c r="FZ46" s="87"/>
      <c r="GA46" s="87"/>
      <c r="GB46" s="87"/>
    </row>
    <row r="47" spans="1:184" s="88" customFormat="1" ht="12.9" customHeight="1" x14ac:dyDescent="0.3">
      <c r="A47" s="81"/>
      <c r="B47" s="57"/>
      <c r="C47" s="57"/>
      <c r="D47" s="82"/>
      <c r="E47" s="57"/>
      <c r="F47" s="83"/>
      <c r="G47" s="83"/>
      <c r="H47" s="58">
        <f>SUM(H38:H45)</f>
        <v>0</v>
      </c>
      <c r="I47" s="87"/>
      <c r="J47" s="55"/>
      <c r="K47" s="55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7"/>
      <c r="BR47" s="87"/>
      <c r="BS47" s="87"/>
      <c r="BT47" s="87"/>
      <c r="BU47" s="87"/>
      <c r="BV47" s="87"/>
      <c r="BW47" s="87"/>
      <c r="BX47" s="87"/>
      <c r="BY47" s="87"/>
      <c r="BZ47" s="87"/>
      <c r="CA47" s="87"/>
      <c r="CB47" s="87"/>
      <c r="CC47" s="87"/>
      <c r="CD47" s="87"/>
      <c r="CE47" s="87"/>
      <c r="CF47" s="87"/>
      <c r="CG47" s="87"/>
      <c r="CH47" s="87"/>
      <c r="CI47" s="87"/>
      <c r="CJ47" s="87"/>
      <c r="CK47" s="87"/>
      <c r="CL47" s="87"/>
      <c r="CM47" s="87"/>
      <c r="CN47" s="87"/>
      <c r="CO47" s="87"/>
      <c r="CP47" s="87"/>
      <c r="CQ47" s="87"/>
      <c r="CR47" s="87"/>
      <c r="CS47" s="87"/>
      <c r="CT47" s="87"/>
      <c r="CU47" s="87"/>
      <c r="CV47" s="87"/>
      <c r="CW47" s="87"/>
      <c r="CX47" s="87"/>
      <c r="CY47" s="87"/>
      <c r="CZ47" s="87"/>
      <c r="DA47" s="87"/>
      <c r="DB47" s="87"/>
      <c r="DC47" s="87"/>
      <c r="DD47" s="87"/>
      <c r="DE47" s="87"/>
      <c r="DF47" s="87"/>
      <c r="DG47" s="87"/>
      <c r="DH47" s="87"/>
      <c r="DI47" s="87"/>
      <c r="DJ47" s="87"/>
      <c r="DK47" s="87"/>
      <c r="DL47" s="87"/>
      <c r="DM47" s="87"/>
      <c r="DN47" s="87"/>
      <c r="DO47" s="87"/>
      <c r="DP47" s="87"/>
      <c r="DQ47" s="87"/>
      <c r="DR47" s="87"/>
      <c r="DS47" s="87"/>
      <c r="DT47" s="87"/>
      <c r="DU47" s="87"/>
      <c r="DV47" s="87"/>
      <c r="DW47" s="87"/>
      <c r="DX47" s="87"/>
      <c r="DY47" s="87"/>
      <c r="DZ47" s="87"/>
      <c r="EA47" s="87"/>
      <c r="EB47" s="87"/>
      <c r="EC47" s="87"/>
      <c r="ED47" s="87"/>
      <c r="EE47" s="87"/>
      <c r="EF47" s="87"/>
      <c r="EG47" s="87"/>
      <c r="EH47" s="87"/>
      <c r="EI47" s="87"/>
      <c r="EJ47" s="87"/>
      <c r="EK47" s="87"/>
      <c r="EL47" s="87"/>
      <c r="EM47" s="87"/>
      <c r="EN47" s="87"/>
      <c r="EO47" s="87"/>
      <c r="EP47" s="87"/>
      <c r="EQ47" s="87"/>
      <c r="ER47" s="87"/>
      <c r="ES47" s="87"/>
      <c r="ET47" s="87"/>
      <c r="EU47" s="87"/>
      <c r="EV47" s="87"/>
      <c r="EW47" s="87"/>
      <c r="EX47" s="87"/>
      <c r="EY47" s="87"/>
      <c r="EZ47" s="87"/>
      <c r="FA47" s="87"/>
      <c r="FB47" s="87"/>
      <c r="FC47" s="87"/>
      <c r="FD47" s="87"/>
      <c r="FE47" s="87"/>
      <c r="FF47" s="87"/>
      <c r="FG47" s="87"/>
      <c r="FH47" s="87"/>
      <c r="FI47" s="87"/>
      <c r="FJ47" s="87"/>
      <c r="FK47" s="87"/>
      <c r="FL47" s="87"/>
      <c r="FM47" s="87"/>
      <c r="FN47" s="87"/>
      <c r="FO47" s="87"/>
      <c r="FP47" s="87"/>
      <c r="FQ47" s="87"/>
      <c r="FR47" s="87"/>
      <c r="FS47" s="87"/>
      <c r="FT47" s="87"/>
      <c r="FU47" s="87"/>
      <c r="FV47" s="87"/>
      <c r="FW47" s="87"/>
      <c r="FX47" s="87"/>
      <c r="FY47" s="87"/>
      <c r="FZ47" s="87"/>
      <c r="GA47" s="87"/>
      <c r="GB47" s="87"/>
    </row>
    <row r="48" spans="1:184" s="76" customFormat="1" ht="12.9" customHeight="1" x14ac:dyDescent="0.3">
      <c r="A48" s="62"/>
      <c r="B48" s="55"/>
      <c r="C48" s="55"/>
      <c r="D48" s="80"/>
      <c r="F48" s="59"/>
      <c r="G48" s="59"/>
      <c r="H48" s="59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  <c r="EV48" s="55"/>
      <c r="EW48" s="55"/>
      <c r="EX48" s="55"/>
      <c r="EY48" s="55"/>
      <c r="EZ48" s="55"/>
      <c r="FA48" s="55"/>
      <c r="FB48" s="55"/>
      <c r="FC48" s="55"/>
      <c r="FD48" s="55"/>
      <c r="FE48" s="55"/>
      <c r="FF48" s="55"/>
      <c r="FG48" s="55"/>
      <c r="FH48" s="55"/>
      <c r="FI48" s="55"/>
      <c r="FJ48" s="55"/>
      <c r="FK48" s="55"/>
      <c r="FL48" s="55"/>
      <c r="FM48" s="55"/>
      <c r="FN48" s="55"/>
      <c r="FO48" s="55"/>
      <c r="FP48" s="55"/>
      <c r="FQ48" s="55"/>
      <c r="FR48" s="55"/>
      <c r="FS48" s="55"/>
      <c r="FT48" s="55"/>
      <c r="FU48" s="55"/>
      <c r="FV48" s="55"/>
      <c r="FW48" s="55"/>
      <c r="FX48" s="55"/>
      <c r="FY48" s="55"/>
      <c r="FZ48" s="55"/>
      <c r="GA48" s="55"/>
      <c r="GB48" s="55"/>
    </row>
    <row r="49" spans="1:184" s="88" customFormat="1" ht="12.9" customHeight="1" x14ac:dyDescent="0.3">
      <c r="A49" s="48" t="s">
        <v>67</v>
      </c>
      <c r="B49" s="49" t="s">
        <v>10</v>
      </c>
      <c r="C49" s="49"/>
      <c r="D49" s="50" t="s">
        <v>48</v>
      </c>
      <c r="E49" s="50"/>
      <c r="F49" s="51" t="s">
        <v>49</v>
      </c>
      <c r="G49" s="50"/>
      <c r="H49" s="52" t="s">
        <v>50</v>
      </c>
      <c r="I49" s="87"/>
      <c r="J49" s="55"/>
      <c r="K49" s="55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  <c r="BR49" s="87"/>
      <c r="BS49" s="87"/>
      <c r="BT49" s="87"/>
      <c r="BU49" s="87"/>
      <c r="BV49" s="87"/>
      <c r="BW49" s="87"/>
      <c r="BX49" s="87"/>
      <c r="BY49" s="87"/>
      <c r="BZ49" s="87"/>
      <c r="CA49" s="87"/>
      <c r="CB49" s="87"/>
      <c r="CC49" s="87"/>
      <c r="CD49" s="87"/>
      <c r="CE49" s="87"/>
      <c r="CF49" s="87"/>
      <c r="CG49" s="87"/>
      <c r="CH49" s="87"/>
      <c r="CI49" s="87"/>
      <c r="CJ49" s="87"/>
      <c r="CK49" s="87"/>
      <c r="CL49" s="87"/>
      <c r="CM49" s="87"/>
      <c r="CN49" s="87"/>
      <c r="CO49" s="87"/>
      <c r="CP49" s="87"/>
      <c r="CQ49" s="87"/>
      <c r="CR49" s="87"/>
      <c r="CS49" s="87"/>
      <c r="CT49" s="87"/>
      <c r="CU49" s="87"/>
      <c r="CV49" s="87"/>
      <c r="CW49" s="87"/>
      <c r="CX49" s="87"/>
      <c r="CY49" s="87"/>
      <c r="CZ49" s="87"/>
      <c r="DA49" s="87"/>
      <c r="DB49" s="87"/>
      <c r="DC49" s="87"/>
      <c r="DD49" s="87"/>
      <c r="DE49" s="87"/>
      <c r="DF49" s="87"/>
      <c r="DG49" s="87"/>
      <c r="DH49" s="87"/>
      <c r="DI49" s="87"/>
      <c r="DJ49" s="87"/>
      <c r="DK49" s="87"/>
      <c r="DL49" s="87"/>
      <c r="DM49" s="87"/>
      <c r="DN49" s="87"/>
      <c r="DO49" s="87"/>
      <c r="DP49" s="87"/>
      <c r="DQ49" s="87"/>
      <c r="DR49" s="87"/>
      <c r="DS49" s="87"/>
      <c r="DT49" s="87"/>
      <c r="DU49" s="87"/>
      <c r="DV49" s="87"/>
      <c r="DW49" s="87"/>
      <c r="DX49" s="87"/>
      <c r="DY49" s="87"/>
      <c r="DZ49" s="87"/>
      <c r="EA49" s="87"/>
      <c r="EB49" s="87"/>
      <c r="EC49" s="87"/>
      <c r="ED49" s="87"/>
      <c r="EE49" s="87"/>
      <c r="EF49" s="87"/>
      <c r="EG49" s="87"/>
      <c r="EH49" s="87"/>
      <c r="EI49" s="87"/>
      <c r="EJ49" s="87"/>
      <c r="EK49" s="87"/>
      <c r="EL49" s="87"/>
      <c r="EM49" s="87"/>
      <c r="EN49" s="87"/>
      <c r="EO49" s="87"/>
      <c r="EP49" s="87"/>
      <c r="EQ49" s="87"/>
      <c r="ER49" s="87"/>
      <c r="ES49" s="87"/>
      <c r="ET49" s="87"/>
      <c r="EU49" s="87"/>
      <c r="EV49" s="87"/>
      <c r="EW49" s="87"/>
      <c r="EX49" s="87"/>
      <c r="EY49" s="87"/>
      <c r="EZ49" s="87"/>
      <c r="FA49" s="87"/>
      <c r="FB49" s="87"/>
      <c r="FC49" s="87"/>
      <c r="FD49" s="87"/>
      <c r="FE49" s="87"/>
      <c r="FF49" s="87"/>
      <c r="FG49" s="87"/>
      <c r="FH49" s="87"/>
      <c r="FI49" s="87"/>
      <c r="FJ49" s="87"/>
      <c r="FK49" s="87"/>
      <c r="FL49" s="87"/>
      <c r="FM49" s="87"/>
      <c r="FN49" s="87"/>
      <c r="FO49" s="87"/>
      <c r="FP49" s="87"/>
      <c r="FQ49" s="87"/>
      <c r="FR49" s="87"/>
      <c r="FS49" s="87"/>
      <c r="FT49" s="87"/>
      <c r="FU49" s="87"/>
      <c r="FV49" s="87"/>
      <c r="FW49" s="87"/>
      <c r="FX49" s="87"/>
      <c r="FY49" s="87"/>
      <c r="FZ49" s="87"/>
      <c r="GA49" s="87"/>
      <c r="GB49" s="87"/>
    </row>
    <row r="50" spans="1:184" ht="12.9" customHeight="1" x14ac:dyDescent="0.3">
      <c r="A50" s="73" t="s">
        <v>61</v>
      </c>
      <c r="B50" s="74"/>
      <c r="C50" s="55"/>
      <c r="D50" s="75"/>
      <c r="E50" s="76"/>
      <c r="F50" s="77"/>
      <c r="G50" s="59"/>
      <c r="H50" s="78">
        <f>IF(ISBLANK(D50),1*F50,(D50*F50))</f>
        <v>0</v>
      </c>
      <c r="J50" s="16"/>
      <c r="K50" s="16"/>
    </row>
    <row r="51" spans="1:184" s="20" customFormat="1" ht="12.9" customHeight="1" x14ac:dyDescent="0.3">
      <c r="A51" s="73" t="s">
        <v>62</v>
      </c>
      <c r="B51" s="74"/>
      <c r="C51" s="55"/>
      <c r="D51" s="75"/>
      <c r="E51" s="76"/>
      <c r="F51" s="79"/>
      <c r="G51" s="59"/>
      <c r="H51" s="78">
        <f t="shared" ref="H51:H57" si="4">IF(ISBLANK(D51),1*F51,(D51*F51))</f>
        <v>0</v>
      </c>
      <c r="I51" s="24"/>
      <c r="J51" s="31"/>
      <c r="K51" s="31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</row>
    <row r="52" spans="1:184" s="88" customFormat="1" ht="12.9" customHeight="1" x14ac:dyDescent="0.3">
      <c r="A52" s="73" t="s">
        <v>63</v>
      </c>
      <c r="B52" s="74"/>
      <c r="C52" s="55"/>
      <c r="D52" s="75"/>
      <c r="E52" s="76"/>
      <c r="F52" s="79"/>
      <c r="G52" s="59"/>
      <c r="H52" s="78">
        <f t="shared" si="4"/>
        <v>0</v>
      </c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7"/>
      <c r="CE52" s="87"/>
      <c r="CF52" s="87"/>
      <c r="CG52" s="87"/>
      <c r="CH52" s="87"/>
      <c r="CI52" s="87"/>
      <c r="CJ52" s="87"/>
      <c r="CK52" s="87"/>
      <c r="CL52" s="87"/>
      <c r="CM52" s="87"/>
      <c r="CN52" s="87"/>
      <c r="CO52" s="87"/>
      <c r="CP52" s="87"/>
      <c r="CQ52" s="87"/>
      <c r="CR52" s="87"/>
      <c r="CS52" s="87"/>
      <c r="CT52" s="87"/>
      <c r="CU52" s="87"/>
      <c r="CV52" s="87"/>
      <c r="CW52" s="87"/>
      <c r="CX52" s="87"/>
      <c r="CY52" s="87"/>
      <c r="CZ52" s="87"/>
      <c r="DA52" s="87"/>
      <c r="DB52" s="87"/>
      <c r="DC52" s="87"/>
      <c r="DD52" s="87"/>
      <c r="DE52" s="87"/>
      <c r="DF52" s="87"/>
      <c r="DG52" s="87"/>
      <c r="DH52" s="87"/>
      <c r="DI52" s="87"/>
      <c r="DJ52" s="87"/>
      <c r="DK52" s="87"/>
      <c r="DL52" s="87"/>
      <c r="DM52" s="87"/>
      <c r="DN52" s="87"/>
      <c r="DO52" s="87"/>
      <c r="DP52" s="87"/>
      <c r="DQ52" s="87"/>
      <c r="DR52" s="87"/>
      <c r="DS52" s="87"/>
      <c r="DT52" s="87"/>
      <c r="DU52" s="87"/>
      <c r="DV52" s="87"/>
      <c r="DW52" s="87"/>
      <c r="DX52" s="87"/>
      <c r="DY52" s="87"/>
      <c r="DZ52" s="87"/>
      <c r="EA52" s="87"/>
      <c r="EB52" s="87"/>
      <c r="EC52" s="87"/>
      <c r="ED52" s="87"/>
      <c r="EE52" s="87"/>
      <c r="EF52" s="87"/>
      <c r="EG52" s="87"/>
      <c r="EH52" s="87"/>
      <c r="EI52" s="87"/>
      <c r="EJ52" s="87"/>
      <c r="EK52" s="87"/>
      <c r="EL52" s="87"/>
      <c r="EM52" s="87"/>
      <c r="EN52" s="87"/>
      <c r="EO52" s="87"/>
      <c r="EP52" s="87"/>
      <c r="EQ52" s="87"/>
      <c r="ER52" s="87"/>
      <c r="ES52" s="87"/>
      <c r="ET52" s="87"/>
      <c r="EU52" s="87"/>
      <c r="EV52" s="87"/>
      <c r="EW52" s="87"/>
      <c r="EX52" s="87"/>
      <c r="EY52" s="87"/>
      <c r="EZ52" s="87"/>
      <c r="FA52" s="87"/>
      <c r="FB52" s="87"/>
      <c r="FC52" s="87"/>
      <c r="FD52" s="87"/>
      <c r="FE52" s="87"/>
      <c r="FF52" s="87"/>
      <c r="FG52" s="87"/>
      <c r="FH52" s="87"/>
      <c r="FI52" s="87"/>
      <c r="FJ52" s="87"/>
      <c r="FK52" s="87"/>
      <c r="FL52" s="87"/>
      <c r="FM52" s="87"/>
      <c r="FN52" s="87"/>
      <c r="FO52" s="87"/>
      <c r="FP52" s="87"/>
      <c r="FQ52" s="87"/>
      <c r="FR52" s="87"/>
      <c r="FS52" s="87"/>
      <c r="FT52" s="87"/>
      <c r="FU52" s="87"/>
      <c r="FV52" s="87"/>
      <c r="FW52" s="87"/>
      <c r="FX52" s="87"/>
      <c r="FY52" s="87"/>
      <c r="FZ52" s="87"/>
      <c r="GA52" s="87"/>
      <c r="GB52" s="87"/>
    </row>
    <row r="53" spans="1:184" s="88" customFormat="1" ht="12.9" customHeight="1" x14ac:dyDescent="0.3">
      <c r="A53" s="73" t="s">
        <v>64</v>
      </c>
      <c r="B53" s="74"/>
      <c r="C53" s="55"/>
      <c r="D53" s="75"/>
      <c r="E53" s="76"/>
      <c r="F53" s="79"/>
      <c r="G53" s="59"/>
      <c r="H53" s="78">
        <f t="shared" si="4"/>
        <v>0</v>
      </c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87"/>
      <c r="BO53" s="87"/>
      <c r="BP53" s="87"/>
      <c r="BQ53" s="87"/>
      <c r="BR53" s="87"/>
      <c r="BS53" s="87"/>
      <c r="BT53" s="87"/>
      <c r="BU53" s="87"/>
      <c r="BV53" s="87"/>
      <c r="BW53" s="87"/>
      <c r="BX53" s="87"/>
      <c r="BY53" s="87"/>
      <c r="BZ53" s="87"/>
      <c r="CA53" s="87"/>
      <c r="CB53" s="87"/>
      <c r="CC53" s="87"/>
      <c r="CD53" s="87"/>
      <c r="CE53" s="87"/>
      <c r="CF53" s="87"/>
      <c r="CG53" s="87"/>
      <c r="CH53" s="87"/>
      <c r="CI53" s="87"/>
      <c r="CJ53" s="87"/>
      <c r="CK53" s="87"/>
      <c r="CL53" s="87"/>
      <c r="CM53" s="87"/>
      <c r="CN53" s="87"/>
      <c r="CO53" s="87"/>
      <c r="CP53" s="87"/>
      <c r="CQ53" s="87"/>
      <c r="CR53" s="87"/>
      <c r="CS53" s="87"/>
      <c r="CT53" s="87"/>
      <c r="CU53" s="87"/>
      <c r="CV53" s="87"/>
      <c r="CW53" s="87"/>
      <c r="CX53" s="87"/>
      <c r="CY53" s="87"/>
      <c r="CZ53" s="87"/>
      <c r="DA53" s="87"/>
      <c r="DB53" s="87"/>
      <c r="DC53" s="87"/>
      <c r="DD53" s="87"/>
      <c r="DE53" s="87"/>
      <c r="DF53" s="87"/>
      <c r="DG53" s="87"/>
      <c r="DH53" s="87"/>
      <c r="DI53" s="87"/>
      <c r="DJ53" s="87"/>
      <c r="DK53" s="87"/>
      <c r="DL53" s="87"/>
      <c r="DM53" s="87"/>
      <c r="DN53" s="87"/>
      <c r="DO53" s="87"/>
      <c r="DP53" s="87"/>
      <c r="DQ53" s="87"/>
      <c r="DR53" s="87"/>
      <c r="DS53" s="87"/>
      <c r="DT53" s="87"/>
      <c r="DU53" s="87"/>
      <c r="DV53" s="87"/>
      <c r="DW53" s="87"/>
      <c r="DX53" s="87"/>
      <c r="DY53" s="87"/>
      <c r="DZ53" s="87"/>
      <c r="EA53" s="87"/>
      <c r="EB53" s="87"/>
      <c r="EC53" s="87"/>
      <c r="ED53" s="87"/>
      <c r="EE53" s="87"/>
      <c r="EF53" s="87"/>
      <c r="EG53" s="87"/>
      <c r="EH53" s="87"/>
      <c r="EI53" s="87"/>
      <c r="EJ53" s="87"/>
      <c r="EK53" s="87"/>
      <c r="EL53" s="87"/>
      <c r="EM53" s="87"/>
      <c r="EN53" s="87"/>
      <c r="EO53" s="87"/>
      <c r="EP53" s="87"/>
      <c r="EQ53" s="87"/>
      <c r="ER53" s="87"/>
      <c r="ES53" s="87"/>
      <c r="ET53" s="87"/>
      <c r="EU53" s="87"/>
      <c r="EV53" s="87"/>
      <c r="EW53" s="87"/>
      <c r="EX53" s="87"/>
      <c r="EY53" s="87"/>
      <c r="EZ53" s="87"/>
      <c r="FA53" s="87"/>
      <c r="FB53" s="87"/>
      <c r="FC53" s="87"/>
      <c r="FD53" s="87"/>
      <c r="FE53" s="87"/>
      <c r="FF53" s="87"/>
      <c r="FG53" s="87"/>
      <c r="FH53" s="87"/>
      <c r="FI53" s="87"/>
      <c r="FJ53" s="87"/>
      <c r="FK53" s="87"/>
      <c r="FL53" s="87"/>
      <c r="FM53" s="87"/>
      <c r="FN53" s="87"/>
      <c r="FO53" s="87"/>
      <c r="FP53" s="87"/>
      <c r="FQ53" s="87"/>
      <c r="FR53" s="87"/>
      <c r="FS53" s="87"/>
      <c r="FT53" s="87"/>
      <c r="FU53" s="87"/>
      <c r="FV53" s="87"/>
      <c r="FW53" s="87"/>
      <c r="FX53" s="87"/>
      <c r="FY53" s="87"/>
      <c r="FZ53" s="87"/>
      <c r="GA53" s="87"/>
      <c r="GB53" s="87"/>
    </row>
    <row r="54" spans="1:184" s="88" customFormat="1" ht="12.9" customHeight="1" x14ac:dyDescent="0.3">
      <c r="A54" s="73" t="s">
        <v>65</v>
      </c>
      <c r="B54" s="74"/>
      <c r="C54" s="55"/>
      <c r="D54" s="75"/>
      <c r="E54" s="76"/>
      <c r="F54" s="79"/>
      <c r="G54" s="59"/>
      <c r="H54" s="78">
        <f t="shared" si="4"/>
        <v>0</v>
      </c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E54" s="87"/>
      <c r="BF54" s="87"/>
      <c r="BG54" s="87"/>
      <c r="BH54" s="87"/>
      <c r="BI54" s="87"/>
      <c r="BJ54" s="87"/>
      <c r="BK54" s="87"/>
      <c r="BL54" s="87"/>
      <c r="BM54" s="87"/>
      <c r="BN54" s="87"/>
      <c r="BO54" s="87"/>
      <c r="BP54" s="87"/>
      <c r="BQ54" s="87"/>
      <c r="BR54" s="87"/>
      <c r="BS54" s="87"/>
      <c r="BT54" s="87"/>
      <c r="BU54" s="87"/>
      <c r="BV54" s="87"/>
      <c r="BW54" s="87"/>
      <c r="BX54" s="87"/>
      <c r="BY54" s="87"/>
      <c r="BZ54" s="87"/>
      <c r="CA54" s="87"/>
      <c r="CB54" s="87"/>
      <c r="CC54" s="87"/>
      <c r="CD54" s="87"/>
      <c r="CE54" s="87"/>
      <c r="CF54" s="87"/>
      <c r="CG54" s="87"/>
      <c r="CH54" s="87"/>
      <c r="CI54" s="87"/>
      <c r="CJ54" s="87"/>
      <c r="CK54" s="87"/>
      <c r="CL54" s="87"/>
      <c r="CM54" s="87"/>
      <c r="CN54" s="87"/>
      <c r="CO54" s="87"/>
      <c r="CP54" s="87"/>
      <c r="CQ54" s="87"/>
      <c r="CR54" s="87"/>
      <c r="CS54" s="87"/>
      <c r="CT54" s="87"/>
      <c r="CU54" s="87"/>
      <c r="CV54" s="87"/>
      <c r="CW54" s="87"/>
      <c r="CX54" s="87"/>
      <c r="CY54" s="87"/>
      <c r="CZ54" s="87"/>
      <c r="DA54" s="87"/>
      <c r="DB54" s="87"/>
      <c r="DC54" s="87"/>
      <c r="DD54" s="87"/>
      <c r="DE54" s="87"/>
      <c r="DF54" s="87"/>
      <c r="DG54" s="87"/>
      <c r="DH54" s="87"/>
      <c r="DI54" s="87"/>
      <c r="DJ54" s="87"/>
      <c r="DK54" s="87"/>
      <c r="DL54" s="87"/>
      <c r="DM54" s="87"/>
      <c r="DN54" s="87"/>
      <c r="DO54" s="87"/>
      <c r="DP54" s="87"/>
      <c r="DQ54" s="87"/>
      <c r="DR54" s="87"/>
      <c r="DS54" s="87"/>
      <c r="DT54" s="87"/>
      <c r="DU54" s="87"/>
      <c r="DV54" s="87"/>
      <c r="DW54" s="87"/>
      <c r="DX54" s="87"/>
      <c r="DY54" s="87"/>
      <c r="DZ54" s="87"/>
      <c r="EA54" s="87"/>
      <c r="EB54" s="87"/>
      <c r="EC54" s="87"/>
      <c r="ED54" s="87"/>
      <c r="EE54" s="87"/>
      <c r="EF54" s="87"/>
      <c r="EG54" s="87"/>
      <c r="EH54" s="87"/>
      <c r="EI54" s="87"/>
      <c r="EJ54" s="87"/>
      <c r="EK54" s="87"/>
      <c r="EL54" s="87"/>
      <c r="EM54" s="87"/>
      <c r="EN54" s="87"/>
      <c r="EO54" s="87"/>
      <c r="EP54" s="87"/>
      <c r="EQ54" s="87"/>
      <c r="ER54" s="87"/>
      <c r="ES54" s="87"/>
      <c r="ET54" s="87"/>
      <c r="EU54" s="87"/>
      <c r="EV54" s="87"/>
      <c r="EW54" s="87"/>
      <c r="EX54" s="87"/>
      <c r="EY54" s="87"/>
      <c r="EZ54" s="87"/>
      <c r="FA54" s="87"/>
      <c r="FB54" s="87"/>
      <c r="FC54" s="87"/>
      <c r="FD54" s="87"/>
      <c r="FE54" s="87"/>
      <c r="FF54" s="87"/>
      <c r="FG54" s="87"/>
      <c r="FH54" s="87"/>
      <c r="FI54" s="87"/>
      <c r="FJ54" s="87"/>
      <c r="FK54" s="87"/>
      <c r="FL54" s="87"/>
      <c r="FM54" s="87"/>
      <c r="FN54" s="87"/>
      <c r="FO54" s="87"/>
      <c r="FP54" s="87"/>
      <c r="FQ54" s="87"/>
      <c r="FR54" s="87"/>
      <c r="FS54" s="87"/>
      <c r="FT54" s="87"/>
      <c r="FU54" s="87"/>
      <c r="FV54" s="87"/>
      <c r="FW54" s="87"/>
      <c r="FX54" s="87"/>
      <c r="FY54" s="87"/>
      <c r="FZ54" s="87"/>
      <c r="GA54" s="87"/>
      <c r="GB54" s="87"/>
    </row>
    <row r="55" spans="1:184" s="88" customFormat="1" ht="12.9" customHeight="1" x14ac:dyDescent="0.3">
      <c r="A55" s="73" t="s">
        <v>66</v>
      </c>
      <c r="B55" s="74"/>
      <c r="C55" s="55"/>
      <c r="D55" s="75"/>
      <c r="E55" s="76"/>
      <c r="F55" s="79"/>
      <c r="G55" s="59"/>
      <c r="H55" s="78">
        <f t="shared" si="4"/>
        <v>0</v>
      </c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  <c r="BR55" s="87"/>
      <c r="BS55" s="87"/>
      <c r="BT55" s="87"/>
      <c r="BU55" s="87"/>
      <c r="BV55" s="87"/>
      <c r="BW55" s="87"/>
      <c r="BX55" s="87"/>
      <c r="BY55" s="87"/>
      <c r="BZ55" s="87"/>
      <c r="CA55" s="87"/>
      <c r="CB55" s="87"/>
      <c r="CC55" s="87"/>
      <c r="CD55" s="87"/>
      <c r="CE55" s="87"/>
      <c r="CF55" s="87"/>
      <c r="CG55" s="87"/>
      <c r="CH55" s="87"/>
      <c r="CI55" s="87"/>
      <c r="CJ55" s="87"/>
      <c r="CK55" s="87"/>
      <c r="CL55" s="87"/>
      <c r="CM55" s="87"/>
      <c r="CN55" s="87"/>
      <c r="CO55" s="87"/>
      <c r="CP55" s="87"/>
      <c r="CQ55" s="87"/>
      <c r="CR55" s="87"/>
      <c r="CS55" s="87"/>
      <c r="CT55" s="87"/>
      <c r="CU55" s="87"/>
      <c r="CV55" s="87"/>
      <c r="CW55" s="87"/>
      <c r="CX55" s="87"/>
      <c r="CY55" s="87"/>
      <c r="CZ55" s="87"/>
      <c r="DA55" s="87"/>
      <c r="DB55" s="87"/>
      <c r="DC55" s="87"/>
      <c r="DD55" s="87"/>
      <c r="DE55" s="87"/>
      <c r="DF55" s="87"/>
      <c r="DG55" s="87"/>
      <c r="DH55" s="87"/>
      <c r="DI55" s="87"/>
      <c r="DJ55" s="87"/>
      <c r="DK55" s="87"/>
      <c r="DL55" s="87"/>
      <c r="DM55" s="87"/>
      <c r="DN55" s="87"/>
      <c r="DO55" s="87"/>
      <c r="DP55" s="87"/>
      <c r="DQ55" s="87"/>
      <c r="DR55" s="87"/>
      <c r="DS55" s="87"/>
      <c r="DT55" s="87"/>
      <c r="DU55" s="87"/>
      <c r="DV55" s="87"/>
      <c r="DW55" s="87"/>
      <c r="DX55" s="87"/>
      <c r="DY55" s="87"/>
      <c r="DZ55" s="87"/>
      <c r="EA55" s="87"/>
      <c r="EB55" s="87"/>
      <c r="EC55" s="87"/>
      <c r="ED55" s="87"/>
      <c r="EE55" s="87"/>
      <c r="EF55" s="87"/>
      <c r="EG55" s="87"/>
      <c r="EH55" s="87"/>
      <c r="EI55" s="87"/>
      <c r="EJ55" s="87"/>
      <c r="EK55" s="87"/>
      <c r="EL55" s="87"/>
      <c r="EM55" s="87"/>
      <c r="EN55" s="87"/>
      <c r="EO55" s="87"/>
      <c r="EP55" s="87"/>
      <c r="EQ55" s="87"/>
      <c r="ER55" s="87"/>
      <c r="ES55" s="87"/>
      <c r="ET55" s="87"/>
      <c r="EU55" s="87"/>
      <c r="EV55" s="87"/>
      <c r="EW55" s="87"/>
      <c r="EX55" s="87"/>
      <c r="EY55" s="87"/>
      <c r="EZ55" s="87"/>
      <c r="FA55" s="87"/>
      <c r="FB55" s="87"/>
      <c r="FC55" s="87"/>
      <c r="FD55" s="87"/>
      <c r="FE55" s="87"/>
      <c r="FF55" s="87"/>
      <c r="FG55" s="87"/>
      <c r="FH55" s="87"/>
      <c r="FI55" s="87"/>
      <c r="FJ55" s="87"/>
      <c r="FK55" s="87"/>
      <c r="FL55" s="87"/>
      <c r="FM55" s="87"/>
      <c r="FN55" s="87"/>
      <c r="FO55" s="87"/>
      <c r="FP55" s="87"/>
      <c r="FQ55" s="87"/>
      <c r="FR55" s="87"/>
      <c r="FS55" s="87"/>
      <c r="FT55" s="87"/>
      <c r="FU55" s="87"/>
      <c r="FV55" s="87"/>
      <c r="FW55" s="87"/>
      <c r="FX55" s="87"/>
      <c r="FY55" s="87"/>
      <c r="FZ55" s="87"/>
      <c r="GA55" s="87"/>
      <c r="GB55" s="87"/>
    </row>
    <row r="56" spans="1:184" s="76" customFormat="1" ht="12.9" customHeight="1" x14ac:dyDescent="0.3">
      <c r="A56" s="73" t="s">
        <v>143</v>
      </c>
      <c r="B56" s="74"/>
      <c r="C56" s="55"/>
      <c r="D56" s="75"/>
      <c r="E56" s="76">
        <v>5</v>
      </c>
      <c r="F56" s="79"/>
      <c r="G56" s="59"/>
      <c r="H56" s="78">
        <f t="shared" si="4"/>
        <v>0</v>
      </c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  <c r="FG56" s="55"/>
      <c r="FH56" s="55"/>
      <c r="FI56" s="55"/>
      <c r="FJ56" s="55"/>
      <c r="FK56" s="55"/>
      <c r="FL56" s="55"/>
      <c r="FM56" s="55"/>
      <c r="FN56" s="55"/>
      <c r="FO56" s="55"/>
      <c r="FP56" s="55"/>
      <c r="FQ56" s="55"/>
      <c r="FR56" s="55"/>
      <c r="FS56" s="55"/>
      <c r="FT56" s="55"/>
      <c r="FU56" s="55"/>
      <c r="FV56" s="55"/>
      <c r="FW56" s="55"/>
      <c r="FX56" s="55"/>
      <c r="FY56" s="55"/>
      <c r="FZ56" s="55"/>
      <c r="GA56" s="55"/>
      <c r="GB56" s="55"/>
    </row>
    <row r="57" spans="1:184" s="88" customFormat="1" ht="12.9" customHeight="1" x14ac:dyDescent="0.3">
      <c r="A57" s="73" t="s">
        <v>144</v>
      </c>
      <c r="B57" s="74"/>
      <c r="C57" s="55"/>
      <c r="D57" s="75"/>
      <c r="E57" s="76"/>
      <c r="F57" s="79"/>
      <c r="G57" s="59"/>
      <c r="H57" s="78">
        <f t="shared" si="4"/>
        <v>0</v>
      </c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/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87"/>
      <c r="BP57" s="87"/>
      <c r="BQ57" s="87"/>
      <c r="BR57" s="87"/>
      <c r="BS57" s="87"/>
      <c r="BT57" s="87"/>
      <c r="BU57" s="87"/>
      <c r="BV57" s="87"/>
      <c r="BW57" s="87"/>
      <c r="BX57" s="87"/>
      <c r="BY57" s="87"/>
      <c r="BZ57" s="87"/>
      <c r="CA57" s="87"/>
      <c r="CB57" s="87"/>
      <c r="CC57" s="87"/>
      <c r="CD57" s="87"/>
      <c r="CE57" s="87"/>
      <c r="CF57" s="87"/>
      <c r="CG57" s="87"/>
      <c r="CH57" s="87"/>
      <c r="CI57" s="87"/>
      <c r="CJ57" s="87"/>
      <c r="CK57" s="87"/>
      <c r="CL57" s="87"/>
      <c r="CM57" s="87"/>
      <c r="CN57" s="87"/>
      <c r="CO57" s="87"/>
      <c r="CP57" s="87"/>
      <c r="CQ57" s="87"/>
      <c r="CR57" s="87"/>
      <c r="CS57" s="87"/>
      <c r="CT57" s="87"/>
      <c r="CU57" s="87"/>
      <c r="CV57" s="87"/>
      <c r="CW57" s="87"/>
      <c r="CX57" s="87"/>
      <c r="CY57" s="87"/>
      <c r="CZ57" s="87"/>
      <c r="DA57" s="87"/>
      <c r="DB57" s="87"/>
      <c r="DC57" s="87"/>
      <c r="DD57" s="87"/>
      <c r="DE57" s="87"/>
      <c r="DF57" s="87"/>
      <c r="DG57" s="87"/>
      <c r="DH57" s="87"/>
      <c r="DI57" s="87"/>
      <c r="DJ57" s="87"/>
      <c r="DK57" s="87"/>
      <c r="DL57" s="87"/>
      <c r="DM57" s="87"/>
      <c r="DN57" s="87"/>
      <c r="DO57" s="87"/>
      <c r="DP57" s="87"/>
      <c r="DQ57" s="87"/>
      <c r="DR57" s="87"/>
      <c r="DS57" s="87"/>
      <c r="DT57" s="87"/>
      <c r="DU57" s="87"/>
      <c r="DV57" s="87"/>
      <c r="DW57" s="87"/>
      <c r="DX57" s="87"/>
      <c r="DY57" s="87"/>
      <c r="DZ57" s="87"/>
      <c r="EA57" s="87"/>
      <c r="EB57" s="87"/>
      <c r="EC57" s="87"/>
      <c r="ED57" s="87"/>
      <c r="EE57" s="87"/>
      <c r="EF57" s="87"/>
      <c r="EG57" s="87"/>
      <c r="EH57" s="87"/>
      <c r="EI57" s="87"/>
      <c r="EJ57" s="87"/>
      <c r="EK57" s="87"/>
      <c r="EL57" s="87"/>
      <c r="EM57" s="87"/>
      <c r="EN57" s="87"/>
      <c r="EO57" s="87"/>
      <c r="EP57" s="87"/>
      <c r="EQ57" s="87"/>
      <c r="ER57" s="87"/>
      <c r="ES57" s="87"/>
      <c r="ET57" s="87"/>
      <c r="EU57" s="87"/>
      <c r="EV57" s="87"/>
      <c r="EW57" s="87"/>
      <c r="EX57" s="87"/>
      <c r="EY57" s="87"/>
      <c r="EZ57" s="87"/>
      <c r="FA57" s="87"/>
      <c r="FB57" s="87"/>
      <c r="FC57" s="87"/>
      <c r="FD57" s="87"/>
      <c r="FE57" s="87"/>
      <c r="FF57" s="87"/>
      <c r="FG57" s="87"/>
      <c r="FH57" s="87"/>
      <c r="FI57" s="87"/>
      <c r="FJ57" s="87"/>
      <c r="FK57" s="87"/>
      <c r="FL57" s="87"/>
      <c r="FM57" s="87"/>
      <c r="FN57" s="87"/>
      <c r="FO57" s="87"/>
      <c r="FP57" s="87"/>
      <c r="FQ57" s="87"/>
      <c r="FR57" s="87"/>
      <c r="FS57" s="87"/>
      <c r="FT57" s="87"/>
      <c r="FU57" s="87"/>
      <c r="FV57" s="87"/>
      <c r="FW57" s="87"/>
      <c r="FX57" s="87"/>
      <c r="FY57" s="87"/>
      <c r="FZ57" s="87"/>
      <c r="GA57" s="87"/>
      <c r="GB57" s="87"/>
    </row>
    <row r="58" spans="1:184" ht="12.9" customHeight="1" x14ac:dyDescent="0.3">
      <c r="A58" s="73"/>
      <c r="B58" s="55"/>
      <c r="C58" s="55"/>
      <c r="D58" s="80"/>
      <c r="E58" s="76"/>
      <c r="F58" s="59"/>
      <c r="G58" s="59"/>
      <c r="H58" s="56"/>
    </row>
    <row r="59" spans="1:184" s="20" customFormat="1" ht="12.9" customHeight="1" x14ac:dyDescent="0.3">
      <c r="A59" s="81"/>
      <c r="B59" s="57"/>
      <c r="C59" s="57"/>
      <c r="D59" s="82"/>
      <c r="E59" s="57"/>
      <c r="F59" s="83"/>
      <c r="G59" s="83"/>
      <c r="H59" s="58">
        <f>SUM(H50:H57)</f>
        <v>0</v>
      </c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24"/>
      <c r="DQ59" s="24"/>
      <c r="DR59" s="24"/>
      <c r="DS59" s="24"/>
      <c r="DT59" s="24"/>
      <c r="DU59" s="24"/>
      <c r="DV59" s="24"/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4"/>
      <c r="FT59" s="24"/>
      <c r="FU59" s="24"/>
      <c r="FV59" s="24"/>
      <c r="FW59" s="24"/>
      <c r="FX59" s="24"/>
      <c r="FY59" s="24"/>
      <c r="FZ59" s="24"/>
      <c r="GA59" s="24"/>
      <c r="GB59" s="24"/>
    </row>
    <row r="60" spans="1:184" s="24" customFormat="1" ht="12.9" customHeight="1" x14ac:dyDescent="0.3">
      <c r="A60" s="89"/>
      <c r="B60" s="63"/>
      <c r="C60" s="63"/>
      <c r="D60" s="90"/>
      <c r="E60" s="63"/>
      <c r="F60" s="91"/>
      <c r="G60" s="91"/>
      <c r="H60" s="64"/>
    </row>
    <row r="61" spans="1:184" s="88" customFormat="1" ht="12.9" customHeight="1" x14ac:dyDescent="0.3">
      <c r="A61" s="48" t="s">
        <v>68</v>
      </c>
      <c r="B61" s="49" t="s">
        <v>195</v>
      </c>
      <c r="C61" s="49"/>
      <c r="D61" s="50" t="s">
        <v>48</v>
      </c>
      <c r="E61" s="50"/>
      <c r="F61" s="51" t="s">
        <v>49</v>
      </c>
      <c r="G61" s="50"/>
      <c r="H61" s="52" t="s">
        <v>50</v>
      </c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87"/>
      <c r="AI61" s="87"/>
      <c r="AJ61" s="87"/>
      <c r="AK61" s="87"/>
      <c r="AL61" s="87"/>
      <c r="AM61" s="87"/>
      <c r="AN61" s="87"/>
      <c r="AO61" s="87"/>
      <c r="AP61" s="87"/>
      <c r="AQ61" s="87"/>
      <c r="AR61" s="87"/>
      <c r="AS61" s="87"/>
      <c r="AT61" s="87"/>
      <c r="AU61" s="87"/>
      <c r="AV61" s="87"/>
      <c r="AW61" s="87"/>
      <c r="AX61" s="87"/>
      <c r="AY61" s="87"/>
      <c r="AZ61" s="87"/>
      <c r="BA61" s="87"/>
      <c r="BB61" s="87"/>
      <c r="BC61" s="87"/>
      <c r="BD61" s="87"/>
      <c r="BE61" s="87"/>
      <c r="BF61" s="87"/>
      <c r="BG61" s="87"/>
      <c r="BH61" s="87"/>
      <c r="BI61" s="87"/>
      <c r="BJ61" s="87"/>
      <c r="BK61" s="87"/>
      <c r="BL61" s="87"/>
      <c r="BM61" s="87"/>
      <c r="BN61" s="87"/>
      <c r="BO61" s="87"/>
      <c r="BP61" s="87"/>
      <c r="BQ61" s="87"/>
      <c r="BR61" s="87"/>
      <c r="BS61" s="87"/>
      <c r="BT61" s="87"/>
      <c r="BU61" s="87"/>
      <c r="BV61" s="87"/>
      <c r="BW61" s="87"/>
      <c r="BX61" s="87"/>
      <c r="BY61" s="87"/>
      <c r="BZ61" s="87"/>
      <c r="CA61" s="87"/>
      <c r="CB61" s="87"/>
      <c r="CC61" s="87"/>
      <c r="CD61" s="87"/>
      <c r="CE61" s="87"/>
      <c r="CF61" s="87"/>
      <c r="CG61" s="87"/>
      <c r="CH61" s="87"/>
      <c r="CI61" s="87"/>
      <c r="CJ61" s="87"/>
      <c r="CK61" s="87"/>
      <c r="CL61" s="87"/>
      <c r="CM61" s="87"/>
      <c r="CN61" s="87"/>
      <c r="CO61" s="87"/>
      <c r="CP61" s="87"/>
      <c r="CQ61" s="87"/>
      <c r="CR61" s="87"/>
      <c r="CS61" s="87"/>
      <c r="CT61" s="87"/>
      <c r="CU61" s="87"/>
      <c r="CV61" s="87"/>
      <c r="CW61" s="87"/>
      <c r="CX61" s="87"/>
      <c r="CY61" s="87"/>
      <c r="CZ61" s="87"/>
      <c r="DA61" s="87"/>
      <c r="DB61" s="87"/>
      <c r="DC61" s="87"/>
      <c r="DD61" s="87"/>
      <c r="DE61" s="87"/>
      <c r="DF61" s="87"/>
      <c r="DG61" s="87"/>
      <c r="DH61" s="87"/>
      <c r="DI61" s="87"/>
      <c r="DJ61" s="87"/>
      <c r="DK61" s="87"/>
      <c r="DL61" s="87"/>
      <c r="DM61" s="87"/>
      <c r="DN61" s="87"/>
      <c r="DO61" s="87"/>
      <c r="DP61" s="87"/>
      <c r="DQ61" s="87"/>
      <c r="DR61" s="87"/>
      <c r="DS61" s="87"/>
      <c r="DT61" s="87"/>
      <c r="DU61" s="87"/>
      <c r="DV61" s="87"/>
      <c r="DW61" s="87"/>
      <c r="DX61" s="87"/>
      <c r="DY61" s="87"/>
      <c r="DZ61" s="87"/>
      <c r="EA61" s="87"/>
      <c r="EB61" s="87"/>
      <c r="EC61" s="87"/>
      <c r="ED61" s="87"/>
      <c r="EE61" s="87"/>
      <c r="EF61" s="87"/>
      <c r="EG61" s="87"/>
      <c r="EH61" s="87"/>
      <c r="EI61" s="87"/>
      <c r="EJ61" s="87"/>
      <c r="EK61" s="87"/>
      <c r="EL61" s="87"/>
      <c r="EM61" s="87"/>
      <c r="EN61" s="87"/>
      <c r="EO61" s="87"/>
      <c r="EP61" s="87"/>
      <c r="EQ61" s="87"/>
      <c r="ER61" s="87"/>
      <c r="ES61" s="87"/>
      <c r="ET61" s="87"/>
      <c r="EU61" s="87"/>
      <c r="EV61" s="87"/>
      <c r="EW61" s="87"/>
      <c r="EX61" s="87"/>
      <c r="EY61" s="87"/>
      <c r="EZ61" s="87"/>
      <c r="FA61" s="87"/>
      <c r="FB61" s="87"/>
      <c r="FC61" s="87"/>
      <c r="FD61" s="87"/>
      <c r="FE61" s="87"/>
      <c r="FF61" s="87"/>
      <c r="FG61" s="87"/>
      <c r="FH61" s="87"/>
      <c r="FI61" s="87"/>
      <c r="FJ61" s="87"/>
      <c r="FK61" s="87"/>
      <c r="FL61" s="87"/>
      <c r="FM61" s="87"/>
      <c r="FN61" s="87"/>
      <c r="FO61" s="87"/>
      <c r="FP61" s="87"/>
      <c r="FQ61" s="87"/>
      <c r="FR61" s="87"/>
      <c r="FS61" s="87"/>
      <c r="FT61" s="87"/>
      <c r="FU61" s="87"/>
      <c r="FV61" s="87"/>
      <c r="FW61" s="87"/>
      <c r="FX61" s="87"/>
      <c r="FY61" s="87"/>
      <c r="FZ61" s="87"/>
      <c r="GA61" s="87"/>
      <c r="GB61" s="87"/>
    </row>
    <row r="62" spans="1:184" s="76" customFormat="1" ht="12.9" customHeight="1" x14ac:dyDescent="0.3">
      <c r="A62" s="73" t="s">
        <v>69</v>
      </c>
      <c r="B62" s="74"/>
      <c r="C62" s="55"/>
      <c r="D62" s="75"/>
      <c r="F62" s="77"/>
      <c r="G62" s="59"/>
      <c r="H62" s="78">
        <f>IF(ISBLANK(D62),1*F62,(D62*F62))</f>
        <v>0</v>
      </c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  <c r="FL62" s="55"/>
      <c r="FM62" s="55"/>
      <c r="FN62" s="55"/>
      <c r="FO62" s="55"/>
      <c r="FP62" s="55"/>
      <c r="FQ62" s="55"/>
      <c r="FR62" s="55"/>
      <c r="FS62" s="55"/>
      <c r="FT62" s="55"/>
      <c r="FU62" s="55"/>
      <c r="FV62" s="55"/>
      <c r="FW62" s="55"/>
      <c r="FX62" s="55"/>
      <c r="FY62" s="55"/>
      <c r="FZ62" s="55"/>
      <c r="GA62" s="55"/>
      <c r="GB62" s="55"/>
    </row>
    <row r="63" spans="1:184" s="88" customFormat="1" ht="12.9" customHeight="1" x14ac:dyDescent="0.3">
      <c r="A63" s="73" t="s">
        <v>70</v>
      </c>
      <c r="B63" s="74"/>
      <c r="C63" s="55"/>
      <c r="D63" s="75"/>
      <c r="E63" s="76"/>
      <c r="F63" s="79"/>
      <c r="G63" s="59"/>
      <c r="H63" s="78">
        <f t="shared" ref="H63:H69" si="5">IF(ISBLANK(D63),1*F63,(D63*F63))</f>
        <v>0</v>
      </c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/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/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87"/>
      <c r="BP63" s="87"/>
      <c r="BQ63" s="87"/>
      <c r="BR63" s="87"/>
      <c r="BS63" s="87"/>
      <c r="BT63" s="87"/>
      <c r="BU63" s="87"/>
      <c r="BV63" s="87"/>
      <c r="BW63" s="87"/>
      <c r="BX63" s="87"/>
      <c r="BY63" s="87"/>
      <c r="BZ63" s="87"/>
      <c r="CA63" s="87"/>
      <c r="CB63" s="87"/>
      <c r="CC63" s="87"/>
      <c r="CD63" s="87"/>
      <c r="CE63" s="87"/>
      <c r="CF63" s="87"/>
      <c r="CG63" s="87"/>
      <c r="CH63" s="87"/>
      <c r="CI63" s="87"/>
      <c r="CJ63" s="87"/>
      <c r="CK63" s="87"/>
      <c r="CL63" s="87"/>
      <c r="CM63" s="87"/>
      <c r="CN63" s="87"/>
      <c r="CO63" s="87"/>
      <c r="CP63" s="87"/>
      <c r="CQ63" s="87"/>
      <c r="CR63" s="87"/>
      <c r="CS63" s="87"/>
      <c r="CT63" s="87"/>
      <c r="CU63" s="87"/>
      <c r="CV63" s="87"/>
      <c r="CW63" s="87"/>
      <c r="CX63" s="87"/>
      <c r="CY63" s="87"/>
      <c r="CZ63" s="87"/>
      <c r="DA63" s="87"/>
      <c r="DB63" s="87"/>
      <c r="DC63" s="87"/>
      <c r="DD63" s="87"/>
      <c r="DE63" s="87"/>
      <c r="DF63" s="87"/>
      <c r="DG63" s="87"/>
      <c r="DH63" s="87"/>
      <c r="DI63" s="87"/>
      <c r="DJ63" s="87"/>
      <c r="DK63" s="87"/>
      <c r="DL63" s="87"/>
      <c r="DM63" s="87"/>
      <c r="DN63" s="87"/>
      <c r="DO63" s="87"/>
      <c r="DP63" s="87"/>
      <c r="DQ63" s="87"/>
      <c r="DR63" s="87"/>
      <c r="DS63" s="87"/>
      <c r="DT63" s="87"/>
      <c r="DU63" s="87"/>
      <c r="DV63" s="87"/>
      <c r="DW63" s="87"/>
      <c r="DX63" s="87"/>
      <c r="DY63" s="87"/>
      <c r="DZ63" s="87"/>
      <c r="EA63" s="87"/>
      <c r="EB63" s="87"/>
      <c r="EC63" s="87"/>
      <c r="ED63" s="87"/>
      <c r="EE63" s="87"/>
      <c r="EF63" s="87"/>
      <c r="EG63" s="87"/>
      <c r="EH63" s="87"/>
      <c r="EI63" s="87"/>
      <c r="EJ63" s="87"/>
      <c r="EK63" s="87"/>
      <c r="EL63" s="87"/>
      <c r="EM63" s="87"/>
      <c r="EN63" s="87"/>
      <c r="EO63" s="87"/>
      <c r="EP63" s="87"/>
      <c r="EQ63" s="87"/>
      <c r="ER63" s="87"/>
      <c r="ES63" s="87"/>
      <c r="ET63" s="87"/>
      <c r="EU63" s="87"/>
      <c r="EV63" s="87"/>
      <c r="EW63" s="87"/>
      <c r="EX63" s="87"/>
      <c r="EY63" s="87"/>
      <c r="EZ63" s="87"/>
      <c r="FA63" s="87"/>
      <c r="FB63" s="87"/>
      <c r="FC63" s="87"/>
      <c r="FD63" s="87"/>
      <c r="FE63" s="87"/>
      <c r="FF63" s="87"/>
      <c r="FG63" s="87"/>
      <c r="FH63" s="87"/>
      <c r="FI63" s="87"/>
      <c r="FJ63" s="87"/>
      <c r="FK63" s="87"/>
      <c r="FL63" s="87"/>
      <c r="FM63" s="87"/>
      <c r="FN63" s="87"/>
      <c r="FO63" s="87"/>
      <c r="FP63" s="87"/>
      <c r="FQ63" s="87"/>
      <c r="FR63" s="87"/>
      <c r="FS63" s="87"/>
      <c r="FT63" s="87"/>
      <c r="FU63" s="87"/>
      <c r="FV63" s="87"/>
      <c r="FW63" s="87"/>
      <c r="FX63" s="87"/>
      <c r="FY63" s="87"/>
      <c r="FZ63" s="87"/>
      <c r="GA63" s="87"/>
      <c r="GB63" s="87"/>
    </row>
    <row r="64" spans="1:184" s="20" customFormat="1" ht="12.9" customHeight="1" x14ac:dyDescent="0.3">
      <c r="A64" s="73" t="s">
        <v>71</v>
      </c>
      <c r="B64" s="74"/>
      <c r="C64" s="55"/>
      <c r="D64" s="75"/>
      <c r="E64" s="76"/>
      <c r="F64" s="79"/>
      <c r="G64" s="59"/>
      <c r="H64" s="78">
        <f t="shared" si="5"/>
        <v>0</v>
      </c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4"/>
      <c r="FT64" s="24"/>
      <c r="FU64" s="24"/>
      <c r="FV64" s="24"/>
      <c r="FW64" s="24"/>
      <c r="FX64" s="24"/>
      <c r="FY64" s="24"/>
      <c r="FZ64" s="24"/>
      <c r="GA64" s="24"/>
      <c r="GB64" s="24"/>
    </row>
    <row r="65" spans="1:184" s="20" customFormat="1" ht="12.9" customHeight="1" x14ac:dyDescent="0.3">
      <c r="A65" s="73" t="s">
        <v>72</v>
      </c>
      <c r="B65" s="74"/>
      <c r="C65" s="55"/>
      <c r="D65" s="75"/>
      <c r="E65" s="76"/>
      <c r="F65" s="79"/>
      <c r="G65" s="59"/>
      <c r="H65" s="78">
        <f t="shared" si="5"/>
        <v>0</v>
      </c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  <c r="DM65" s="24"/>
      <c r="DN65" s="24"/>
      <c r="DO65" s="24"/>
      <c r="DP65" s="24"/>
      <c r="DQ65" s="24"/>
      <c r="DR65" s="24"/>
      <c r="DS65" s="24"/>
      <c r="DT65" s="24"/>
      <c r="DU65" s="24"/>
      <c r="DV65" s="24"/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4"/>
      <c r="FT65" s="24"/>
      <c r="FU65" s="24"/>
      <c r="FV65" s="24"/>
      <c r="FW65" s="24"/>
      <c r="FX65" s="24"/>
      <c r="FY65" s="24"/>
      <c r="FZ65" s="24"/>
      <c r="GA65" s="24"/>
      <c r="GB65" s="24"/>
    </row>
    <row r="66" spans="1:184" s="20" customFormat="1" ht="12.9" customHeight="1" x14ac:dyDescent="0.3">
      <c r="A66" s="73" t="s">
        <v>73</v>
      </c>
      <c r="B66" s="74"/>
      <c r="C66" s="55"/>
      <c r="D66" s="75"/>
      <c r="E66" s="76"/>
      <c r="F66" s="79"/>
      <c r="G66" s="59"/>
      <c r="H66" s="78">
        <f t="shared" si="5"/>
        <v>0</v>
      </c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24"/>
      <c r="DM66" s="24"/>
      <c r="DN66" s="24"/>
      <c r="DO66" s="24"/>
      <c r="DP66" s="24"/>
      <c r="DQ66" s="24"/>
      <c r="DR66" s="24"/>
      <c r="DS66" s="24"/>
      <c r="DT66" s="24"/>
      <c r="DU66" s="24"/>
      <c r="DV66" s="24"/>
      <c r="DW66" s="24"/>
      <c r="DX66" s="24"/>
      <c r="DY66" s="24"/>
      <c r="DZ66" s="24"/>
      <c r="EA66" s="24"/>
      <c r="EB66" s="24"/>
      <c r="EC66" s="24"/>
      <c r="ED66" s="24"/>
      <c r="EE66" s="24"/>
      <c r="EF66" s="24"/>
      <c r="EG66" s="24"/>
      <c r="EH66" s="24"/>
      <c r="EI66" s="24"/>
      <c r="EJ66" s="24"/>
      <c r="EK66" s="24"/>
      <c r="EL66" s="24"/>
      <c r="EM66" s="24"/>
      <c r="EN66" s="24"/>
      <c r="EO66" s="24"/>
      <c r="EP66" s="24"/>
      <c r="EQ66" s="24"/>
      <c r="ER66" s="24"/>
      <c r="ES66" s="24"/>
      <c r="ET66" s="24"/>
      <c r="EU66" s="24"/>
      <c r="EV66" s="24"/>
      <c r="EW66" s="24"/>
      <c r="EX66" s="24"/>
      <c r="EY66" s="24"/>
      <c r="EZ66" s="24"/>
      <c r="FA66" s="24"/>
      <c r="FB66" s="24"/>
      <c r="FC66" s="24"/>
      <c r="FD66" s="24"/>
      <c r="FE66" s="24"/>
      <c r="FF66" s="24"/>
      <c r="FG66" s="24"/>
      <c r="FH66" s="24"/>
      <c r="FI66" s="24"/>
      <c r="FJ66" s="24"/>
      <c r="FK66" s="24"/>
      <c r="FL66" s="24"/>
      <c r="FM66" s="24"/>
      <c r="FN66" s="24"/>
      <c r="FO66" s="24"/>
      <c r="FP66" s="24"/>
      <c r="FQ66" s="24"/>
      <c r="FR66" s="24"/>
      <c r="FS66" s="24"/>
      <c r="FT66" s="24"/>
      <c r="FU66" s="24"/>
      <c r="FV66" s="24"/>
      <c r="FW66" s="24"/>
      <c r="FX66" s="24"/>
      <c r="FY66" s="24"/>
      <c r="FZ66" s="24"/>
      <c r="GA66" s="24"/>
      <c r="GB66" s="24"/>
    </row>
    <row r="67" spans="1:184" s="88" customFormat="1" ht="12.9" customHeight="1" x14ac:dyDescent="0.3">
      <c r="A67" s="73" t="s">
        <v>74</v>
      </c>
      <c r="B67" s="74"/>
      <c r="C67" s="55"/>
      <c r="D67" s="75"/>
      <c r="E67" s="76"/>
      <c r="F67" s="79"/>
      <c r="G67" s="59"/>
      <c r="H67" s="78">
        <f t="shared" si="5"/>
        <v>0</v>
      </c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/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87"/>
      <c r="BD67" s="87"/>
      <c r="BE67" s="87"/>
      <c r="BF67" s="87"/>
      <c r="BG67" s="87"/>
      <c r="BH67" s="87"/>
      <c r="BI67" s="87"/>
      <c r="BJ67" s="87"/>
      <c r="BK67" s="87"/>
      <c r="BL67" s="87"/>
      <c r="BM67" s="87"/>
      <c r="BN67" s="87"/>
      <c r="BO67" s="87"/>
      <c r="BP67" s="87"/>
      <c r="BQ67" s="87"/>
      <c r="BR67" s="87"/>
      <c r="BS67" s="87"/>
      <c r="BT67" s="87"/>
      <c r="BU67" s="87"/>
      <c r="BV67" s="87"/>
      <c r="BW67" s="87"/>
      <c r="BX67" s="87"/>
      <c r="BY67" s="87"/>
      <c r="BZ67" s="87"/>
      <c r="CA67" s="87"/>
      <c r="CB67" s="87"/>
      <c r="CC67" s="87"/>
      <c r="CD67" s="87"/>
      <c r="CE67" s="87"/>
      <c r="CF67" s="87"/>
      <c r="CG67" s="87"/>
      <c r="CH67" s="87"/>
      <c r="CI67" s="87"/>
      <c r="CJ67" s="87"/>
      <c r="CK67" s="87"/>
      <c r="CL67" s="87"/>
      <c r="CM67" s="87"/>
      <c r="CN67" s="87"/>
      <c r="CO67" s="87"/>
      <c r="CP67" s="87"/>
      <c r="CQ67" s="87"/>
      <c r="CR67" s="87"/>
      <c r="CS67" s="87"/>
      <c r="CT67" s="87"/>
      <c r="CU67" s="87"/>
      <c r="CV67" s="87"/>
      <c r="CW67" s="87"/>
      <c r="CX67" s="87"/>
      <c r="CY67" s="87"/>
      <c r="CZ67" s="87"/>
      <c r="DA67" s="87"/>
      <c r="DB67" s="87"/>
      <c r="DC67" s="87"/>
      <c r="DD67" s="87"/>
      <c r="DE67" s="87"/>
      <c r="DF67" s="87"/>
      <c r="DG67" s="87"/>
      <c r="DH67" s="87"/>
      <c r="DI67" s="87"/>
      <c r="DJ67" s="87"/>
      <c r="DK67" s="87"/>
      <c r="DL67" s="87"/>
      <c r="DM67" s="87"/>
      <c r="DN67" s="87"/>
      <c r="DO67" s="87"/>
      <c r="DP67" s="87"/>
      <c r="DQ67" s="87"/>
      <c r="DR67" s="87"/>
      <c r="DS67" s="87"/>
      <c r="DT67" s="87"/>
      <c r="DU67" s="87"/>
      <c r="DV67" s="87"/>
      <c r="DW67" s="87"/>
      <c r="DX67" s="87"/>
      <c r="DY67" s="87"/>
      <c r="DZ67" s="87"/>
      <c r="EA67" s="87"/>
      <c r="EB67" s="87"/>
      <c r="EC67" s="87"/>
      <c r="ED67" s="87"/>
      <c r="EE67" s="87"/>
      <c r="EF67" s="87"/>
      <c r="EG67" s="87"/>
      <c r="EH67" s="87"/>
      <c r="EI67" s="87"/>
      <c r="EJ67" s="87"/>
      <c r="EK67" s="87"/>
      <c r="EL67" s="87"/>
      <c r="EM67" s="87"/>
      <c r="EN67" s="87"/>
      <c r="EO67" s="87"/>
      <c r="EP67" s="87"/>
      <c r="EQ67" s="87"/>
      <c r="ER67" s="87"/>
      <c r="ES67" s="87"/>
      <c r="ET67" s="87"/>
      <c r="EU67" s="87"/>
      <c r="EV67" s="87"/>
      <c r="EW67" s="87"/>
      <c r="EX67" s="87"/>
      <c r="EY67" s="87"/>
      <c r="EZ67" s="87"/>
      <c r="FA67" s="87"/>
      <c r="FB67" s="87"/>
      <c r="FC67" s="87"/>
      <c r="FD67" s="87"/>
      <c r="FE67" s="87"/>
      <c r="FF67" s="87"/>
      <c r="FG67" s="87"/>
      <c r="FH67" s="87"/>
      <c r="FI67" s="87"/>
      <c r="FJ67" s="87"/>
      <c r="FK67" s="87"/>
      <c r="FL67" s="87"/>
      <c r="FM67" s="87"/>
      <c r="FN67" s="87"/>
      <c r="FO67" s="87"/>
      <c r="FP67" s="87"/>
      <c r="FQ67" s="87"/>
      <c r="FR67" s="87"/>
      <c r="FS67" s="87"/>
      <c r="FT67" s="87"/>
      <c r="FU67" s="87"/>
      <c r="FV67" s="87"/>
      <c r="FW67" s="87"/>
      <c r="FX67" s="87"/>
      <c r="FY67" s="87"/>
      <c r="FZ67" s="87"/>
      <c r="GA67" s="87"/>
      <c r="GB67" s="87"/>
    </row>
    <row r="68" spans="1:184" s="88" customFormat="1" ht="12.9" customHeight="1" x14ac:dyDescent="0.3">
      <c r="A68" s="73" t="s">
        <v>145</v>
      </c>
      <c r="B68" s="74"/>
      <c r="C68" s="55"/>
      <c r="D68" s="75"/>
      <c r="E68" s="76">
        <v>5</v>
      </c>
      <c r="F68" s="79"/>
      <c r="G68" s="59"/>
      <c r="H68" s="78">
        <f t="shared" si="5"/>
        <v>0</v>
      </c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87"/>
      <c r="BD68" s="87"/>
      <c r="BE68" s="87"/>
      <c r="BF68" s="87"/>
      <c r="BG68" s="87"/>
      <c r="BH68" s="87"/>
      <c r="BI68" s="87"/>
      <c r="BJ68" s="87"/>
      <c r="BK68" s="87"/>
      <c r="BL68" s="87"/>
      <c r="BM68" s="87"/>
      <c r="BN68" s="87"/>
      <c r="BO68" s="87"/>
      <c r="BP68" s="87"/>
      <c r="BQ68" s="87"/>
      <c r="BR68" s="87"/>
      <c r="BS68" s="87"/>
      <c r="BT68" s="87"/>
      <c r="BU68" s="87"/>
      <c r="BV68" s="87"/>
      <c r="BW68" s="87"/>
      <c r="BX68" s="87"/>
      <c r="BY68" s="87"/>
      <c r="BZ68" s="87"/>
      <c r="CA68" s="87"/>
      <c r="CB68" s="87"/>
      <c r="CC68" s="87"/>
      <c r="CD68" s="87"/>
      <c r="CE68" s="87"/>
      <c r="CF68" s="87"/>
      <c r="CG68" s="87"/>
      <c r="CH68" s="87"/>
      <c r="CI68" s="87"/>
      <c r="CJ68" s="87"/>
      <c r="CK68" s="87"/>
      <c r="CL68" s="87"/>
      <c r="CM68" s="87"/>
      <c r="CN68" s="87"/>
      <c r="CO68" s="87"/>
      <c r="CP68" s="87"/>
      <c r="CQ68" s="87"/>
      <c r="CR68" s="87"/>
      <c r="CS68" s="87"/>
      <c r="CT68" s="87"/>
      <c r="CU68" s="87"/>
      <c r="CV68" s="87"/>
      <c r="CW68" s="87"/>
      <c r="CX68" s="87"/>
      <c r="CY68" s="87"/>
      <c r="CZ68" s="87"/>
      <c r="DA68" s="87"/>
      <c r="DB68" s="87"/>
      <c r="DC68" s="87"/>
      <c r="DD68" s="87"/>
      <c r="DE68" s="87"/>
      <c r="DF68" s="87"/>
      <c r="DG68" s="87"/>
      <c r="DH68" s="87"/>
      <c r="DI68" s="87"/>
      <c r="DJ68" s="87"/>
      <c r="DK68" s="87"/>
      <c r="DL68" s="87"/>
      <c r="DM68" s="87"/>
      <c r="DN68" s="87"/>
      <c r="DO68" s="87"/>
      <c r="DP68" s="87"/>
      <c r="DQ68" s="87"/>
      <c r="DR68" s="87"/>
      <c r="DS68" s="87"/>
      <c r="DT68" s="87"/>
      <c r="DU68" s="87"/>
      <c r="DV68" s="87"/>
      <c r="DW68" s="87"/>
      <c r="DX68" s="87"/>
      <c r="DY68" s="87"/>
      <c r="DZ68" s="87"/>
      <c r="EA68" s="87"/>
      <c r="EB68" s="87"/>
      <c r="EC68" s="87"/>
      <c r="ED68" s="87"/>
      <c r="EE68" s="87"/>
      <c r="EF68" s="87"/>
      <c r="EG68" s="87"/>
      <c r="EH68" s="87"/>
      <c r="EI68" s="87"/>
      <c r="EJ68" s="87"/>
      <c r="EK68" s="87"/>
      <c r="EL68" s="87"/>
      <c r="EM68" s="87"/>
      <c r="EN68" s="87"/>
      <c r="EO68" s="87"/>
      <c r="EP68" s="87"/>
      <c r="EQ68" s="87"/>
      <c r="ER68" s="87"/>
      <c r="ES68" s="87"/>
      <c r="ET68" s="87"/>
      <c r="EU68" s="87"/>
      <c r="EV68" s="87"/>
      <c r="EW68" s="87"/>
      <c r="EX68" s="87"/>
      <c r="EY68" s="87"/>
      <c r="EZ68" s="87"/>
      <c r="FA68" s="87"/>
      <c r="FB68" s="87"/>
      <c r="FC68" s="87"/>
      <c r="FD68" s="87"/>
      <c r="FE68" s="87"/>
      <c r="FF68" s="87"/>
      <c r="FG68" s="87"/>
      <c r="FH68" s="87"/>
      <c r="FI68" s="87"/>
      <c r="FJ68" s="87"/>
      <c r="FK68" s="87"/>
      <c r="FL68" s="87"/>
      <c r="FM68" s="87"/>
      <c r="FN68" s="87"/>
      <c r="FO68" s="87"/>
      <c r="FP68" s="87"/>
      <c r="FQ68" s="87"/>
      <c r="FR68" s="87"/>
      <c r="FS68" s="87"/>
      <c r="FT68" s="87"/>
      <c r="FU68" s="87"/>
      <c r="FV68" s="87"/>
      <c r="FW68" s="87"/>
      <c r="FX68" s="87"/>
      <c r="FY68" s="87"/>
      <c r="FZ68" s="87"/>
      <c r="GA68" s="87"/>
      <c r="GB68" s="87"/>
    </row>
    <row r="69" spans="1:184" s="76" customFormat="1" ht="12.9" customHeight="1" x14ac:dyDescent="0.3">
      <c r="A69" s="73" t="s">
        <v>146</v>
      </c>
      <c r="B69" s="74"/>
      <c r="C69" s="55"/>
      <c r="D69" s="75"/>
      <c r="F69" s="79"/>
      <c r="G69" s="59"/>
      <c r="H69" s="78">
        <f t="shared" si="5"/>
        <v>0</v>
      </c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55"/>
      <c r="DM69" s="55"/>
      <c r="DN69" s="55"/>
      <c r="DO69" s="55"/>
      <c r="DP69" s="55"/>
      <c r="DQ69" s="55"/>
      <c r="DR69" s="55"/>
      <c r="DS69" s="55"/>
      <c r="DT69" s="55"/>
      <c r="DU69" s="55"/>
      <c r="DV69" s="55"/>
      <c r="DW69" s="55"/>
      <c r="DX69" s="55"/>
      <c r="DY69" s="55"/>
      <c r="DZ69" s="55"/>
      <c r="EA69" s="55"/>
      <c r="EB69" s="55"/>
      <c r="EC69" s="55"/>
      <c r="ED69" s="55"/>
      <c r="EE69" s="55"/>
      <c r="EF69" s="55"/>
      <c r="EG69" s="55"/>
      <c r="EH69" s="55"/>
      <c r="EI69" s="55"/>
      <c r="EJ69" s="55"/>
      <c r="EK69" s="55"/>
      <c r="EL69" s="55"/>
      <c r="EM69" s="55"/>
      <c r="EN69" s="55"/>
      <c r="EO69" s="55"/>
      <c r="EP69" s="55"/>
      <c r="EQ69" s="55"/>
      <c r="ER69" s="55"/>
      <c r="ES69" s="55"/>
      <c r="ET69" s="55"/>
      <c r="EU69" s="55"/>
      <c r="EV69" s="55"/>
      <c r="EW69" s="55"/>
      <c r="EX69" s="55"/>
      <c r="EY69" s="55"/>
      <c r="EZ69" s="55"/>
      <c r="FA69" s="55"/>
      <c r="FB69" s="55"/>
      <c r="FC69" s="55"/>
      <c r="FD69" s="55"/>
      <c r="FE69" s="55"/>
      <c r="FF69" s="55"/>
      <c r="FG69" s="55"/>
      <c r="FH69" s="55"/>
      <c r="FI69" s="55"/>
      <c r="FJ69" s="55"/>
      <c r="FK69" s="55"/>
      <c r="FL69" s="55"/>
      <c r="FM69" s="55"/>
      <c r="FN69" s="55"/>
      <c r="FO69" s="55"/>
      <c r="FP69" s="55"/>
      <c r="FQ69" s="55"/>
      <c r="FR69" s="55"/>
      <c r="FS69" s="55"/>
      <c r="FT69" s="55"/>
      <c r="FU69" s="55"/>
      <c r="FV69" s="55"/>
      <c r="FW69" s="55"/>
      <c r="FX69" s="55"/>
      <c r="FY69" s="55"/>
      <c r="FZ69" s="55"/>
      <c r="GA69" s="55"/>
      <c r="GB69" s="55"/>
    </row>
    <row r="70" spans="1:184" s="88" customFormat="1" ht="12.9" customHeight="1" x14ac:dyDescent="0.3">
      <c r="A70" s="73"/>
      <c r="B70" s="55"/>
      <c r="C70" s="55"/>
      <c r="D70" s="80"/>
      <c r="E70" s="76"/>
      <c r="F70" s="59"/>
      <c r="G70" s="59"/>
      <c r="H70" s="56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  <c r="AA70" s="87"/>
      <c r="AB70" s="87"/>
      <c r="AC70" s="87"/>
      <c r="AD70" s="87"/>
      <c r="AE70" s="87"/>
      <c r="AF70" s="87"/>
      <c r="AG70" s="87"/>
      <c r="AH70" s="87"/>
      <c r="AI70" s="87"/>
      <c r="AJ70" s="87"/>
      <c r="AK70" s="87"/>
      <c r="AL70" s="87"/>
      <c r="AM70" s="87"/>
      <c r="AN70" s="87"/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87"/>
      <c r="BD70" s="87"/>
      <c r="BE70" s="87"/>
      <c r="BF70" s="87"/>
      <c r="BG70" s="87"/>
      <c r="BH70" s="87"/>
      <c r="BI70" s="87"/>
      <c r="BJ70" s="87"/>
      <c r="BK70" s="87"/>
      <c r="BL70" s="87"/>
      <c r="BM70" s="87"/>
      <c r="BN70" s="87"/>
      <c r="BO70" s="87"/>
      <c r="BP70" s="87"/>
      <c r="BQ70" s="87"/>
      <c r="BR70" s="87"/>
      <c r="BS70" s="87"/>
      <c r="BT70" s="87"/>
      <c r="BU70" s="87"/>
      <c r="BV70" s="87"/>
      <c r="BW70" s="87"/>
      <c r="BX70" s="87"/>
      <c r="BY70" s="87"/>
      <c r="BZ70" s="87"/>
      <c r="CA70" s="87"/>
      <c r="CB70" s="87"/>
      <c r="CC70" s="87"/>
      <c r="CD70" s="87"/>
      <c r="CE70" s="87"/>
      <c r="CF70" s="87"/>
      <c r="CG70" s="87"/>
      <c r="CH70" s="87"/>
      <c r="CI70" s="87"/>
      <c r="CJ70" s="87"/>
      <c r="CK70" s="87"/>
      <c r="CL70" s="87"/>
      <c r="CM70" s="87"/>
      <c r="CN70" s="87"/>
      <c r="CO70" s="87"/>
      <c r="CP70" s="87"/>
      <c r="CQ70" s="87"/>
      <c r="CR70" s="87"/>
      <c r="CS70" s="87"/>
      <c r="CT70" s="87"/>
      <c r="CU70" s="87"/>
      <c r="CV70" s="87"/>
      <c r="CW70" s="87"/>
      <c r="CX70" s="87"/>
      <c r="CY70" s="87"/>
      <c r="CZ70" s="87"/>
      <c r="DA70" s="87"/>
      <c r="DB70" s="87"/>
      <c r="DC70" s="87"/>
      <c r="DD70" s="87"/>
      <c r="DE70" s="87"/>
      <c r="DF70" s="87"/>
      <c r="DG70" s="87"/>
      <c r="DH70" s="87"/>
      <c r="DI70" s="87"/>
      <c r="DJ70" s="87"/>
      <c r="DK70" s="87"/>
      <c r="DL70" s="87"/>
      <c r="DM70" s="87"/>
      <c r="DN70" s="87"/>
      <c r="DO70" s="87"/>
      <c r="DP70" s="87"/>
      <c r="DQ70" s="87"/>
      <c r="DR70" s="87"/>
      <c r="DS70" s="87"/>
      <c r="DT70" s="87"/>
      <c r="DU70" s="87"/>
      <c r="DV70" s="87"/>
      <c r="DW70" s="87"/>
      <c r="DX70" s="87"/>
      <c r="DY70" s="87"/>
      <c r="DZ70" s="87"/>
      <c r="EA70" s="87"/>
      <c r="EB70" s="87"/>
      <c r="EC70" s="87"/>
      <c r="ED70" s="87"/>
      <c r="EE70" s="87"/>
      <c r="EF70" s="87"/>
      <c r="EG70" s="87"/>
      <c r="EH70" s="87"/>
      <c r="EI70" s="87"/>
      <c r="EJ70" s="87"/>
      <c r="EK70" s="87"/>
      <c r="EL70" s="87"/>
      <c r="EM70" s="87"/>
      <c r="EN70" s="87"/>
      <c r="EO70" s="87"/>
      <c r="EP70" s="87"/>
      <c r="EQ70" s="87"/>
      <c r="ER70" s="87"/>
      <c r="ES70" s="87"/>
      <c r="ET70" s="87"/>
      <c r="EU70" s="87"/>
      <c r="EV70" s="87"/>
      <c r="EW70" s="87"/>
      <c r="EX70" s="87"/>
      <c r="EY70" s="87"/>
      <c r="EZ70" s="87"/>
      <c r="FA70" s="87"/>
      <c r="FB70" s="87"/>
      <c r="FC70" s="87"/>
      <c r="FD70" s="87"/>
      <c r="FE70" s="87"/>
      <c r="FF70" s="87"/>
      <c r="FG70" s="87"/>
      <c r="FH70" s="87"/>
      <c r="FI70" s="87"/>
      <c r="FJ70" s="87"/>
      <c r="FK70" s="87"/>
      <c r="FL70" s="87"/>
      <c r="FM70" s="87"/>
      <c r="FN70" s="87"/>
      <c r="FO70" s="87"/>
      <c r="FP70" s="87"/>
      <c r="FQ70" s="87"/>
      <c r="FR70" s="87"/>
      <c r="FS70" s="87"/>
      <c r="FT70" s="87"/>
      <c r="FU70" s="87"/>
      <c r="FV70" s="87"/>
      <c r="FW70" s="87"/>
      <c r="FX70" s="87"/>
      <c r="FY70" s="87"/>
      <c r="FZ70" s="87"/>
      <c r="GA70" s="87"/>
      <c r="GB70" s="87"/>
    </row>
    <row r="71" spans="1:184" ht="12.9" customHeight="1" x14ac:dyDescent="0.3">
      <c r="A71" s="81"/>
      <c r="B71" s="57"/>
      <c r="C71" s="57"/>
      <c r="D71" s="82"/>
      <c r="E71" s="57"/>
      <c r="F71" s="83"/>
      <c r="G71" s="83"/>
      <c r="H71" s="58">
        <f>SUM(H62:H69)</f>
        <v>0</v>
      </c>
    </row>
    <row r="72" spans="1:184" s="76" customFormat="1" ht="12.9" customHeight="1" x14ac:dyDescent="0.3">
      <c r="H72" s="92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  <c r="FL72" s="55"/>
      <c r="FM72" s="55"/>
      <c r="FN72" s="55"/>
      <c r="FO72" s="55"/>
      <c r="FP72" s="55"/>
      <c r="FQ72" s="55"/>
      <c r="FR72" s="55"/>
      <c r="FS72" s="55"/>
      <c r="FT72" s="55"/>
      <c r="FU72" s="55"/>
      <c r="FV72" s="55"/>
      <c r="FW72" s="55"/>
      <c r="FX72" s="55"/>
      <c r="FY72" s="55"/>
      <c r="FZ72" s="55"/>
      <c r="GA72" s="55"/>
      <c r="GB72" s="55"/>
    </row>
    <row r="73" spans="1:184" s="88" customFormat="1" ht="12.9" customHeight="1" x14ac:dyDescent="0.3">
      <c r="A73" s="48" t="s">
        <v>75</v>
      </c>
      <c r="B73" s="49" t="s">
        <v>27</v>
      </c>
      <c r="C73" s="49"/>
      <c r="D73" s="50" t="s">
        <v>48</v>
      </c>
      <c r="E73" s="50"/>
      <c r="F73" s="51" t="s">
        <v>49</v>
      </c>
      <c r="G73" s="50"/>
      <c r="H73" s="52" t="s">
        <v>50</v>
      </c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/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87"/>
      <c r="BD73" s="87"/>
      <c r="BE73" s="87"/>
      <c r="BF73" s="87"/>
      <c r="BG73" s="87"/>
      <c r="BH73" s="87"/>
      <c r="BI73" s="87"/>
      <c r="BJ73" s="87"/>
      <c r="BK73" s="87"/>
      <c r="BL73" s="87"/>
      <c r="BM73" s="87"/>
      <c r="BN73" s="87"/>
      <c r="BO73" s="87"/>
      <c r="BP73" s="87"/>
      <c r="BQ73" s="87"/>
      <c r="BR73" s="87"/>
      <c r="BS73" s="87"/>
      <c r="BT73" s="87"/>
      <c r="BU73" s="87"/>
      <c r="BV73" s="87"/>
      <c r="BW73" s="87"/>
      <c r="BX73" s="87"/>
      <c r="BY73" s="87"/>
      <c r="BZ73" s="87"/>
      <c r="CA73" s="87"/>
      <c r="CB73" s="87"/>
      <c r="CC73" s="87"/>
      <c r="CD73" s="87"/>
      <c r="CE73" s="87"/>
      <c r="CF73" s="87"/>
      <c r="CG73" s="87"/>
      <c r="CH73" s="87"/>
      <c r="CI73" s="87"/>
      <c r="CJ73" s="87"/>
      <c r="CK73" s="87"/>
      <c r="CL73" s="87"/>
      <c r="CM73" s="87"/>
      <c r="CN73" s="87"/>
      <c r="CO73" s="87"/>
      <c r="CP73" s="87"/>
      <c r="CQ73" s="87"/>
      <c r="CR73" s="87"/>
      <c r="CS73" s="87"/>
      <c r="CT73" s="87"/>
      <c r="CU73" s="87"/>
      <c r="CV73" s="87"/>
      <c r="CW73" s="87"/>
      <c r="CX73" s="87"/>
      <c r="CY73" s="87"/>
      <c r="CZ73" s="87"/>
      <c r="DA73" s="87"/>
      <c r="DB73" s="87"/>
      <c r="DC73" s="87"/>
      <c r="DD73" s="87"/>
      <c r="DE73" s="87"/>
      <c r="DF73" s="87"/>
      <c r="DG73" s="87"/>
      <c r="DH73" s="87"/>
      <c r="DI73" s="87"/>
      <c r="DJ73" s="87"/>
      <c r="DK73" s="87"/>
      <c r="DL73" s="87"/>
      <c r="DM73" s="87"/>
      <c r="DN73" s="87"/>
      <c r="DO73" s="87"/>
      <c r="DP73" s="87"/>
      <c r="DQ73" s="87"/>
      <c r="DR73" s="87"/>
      <c r="DS73" s="87"/>
      <c r="DT73" s="87"/>
      <c r="DU73" s="87"/>
      <c r="DV73" s="87"/>
      <c r="DW73" s="87"/>
      <c r="DX73" s="87"/>
      <c r="DY73" s="87"/>
      <c r="DZ73" s="87"/>
      <c r="EA73" s="87"/>
      <c r="EB73" s="87"/>
      <c r="EC73" s="87"/>
      <c r="ED73" s="87"/>
      <c r="EE73" s="87"/>
      <c r="EF73" s="87"/>
      <c r="EG73" s="87"/>
      <c r="EH73" s="87"/>
      <c r="EI73" s="87"/>
      <c r="EJ73" s="87"/>
      <c r="EK73" s="87"/>
      <c r="EL73" s="87"/>
      <c r="EM73" s="87"/>
      <c r="EN73" s="87"/>
      <c r="EO73" s="87"/>
      <c r="EP73" s="87"/>
      <c r="EQ73" s="87"/>
      <c r="ER73" s="87"/>
      <c r="ES73" s="87"/>
      <c r="ET73" s="87"/>
      <c r="EU73" s="87"/>
      <c r="EV73" s="87"/>
      <c r="EW73" s="87"/>
      <c r="EX73" s="87"/>
      <c r="EY73" s="87"/>
      <c r="EZ73" s="87"/>
      <c r="FA73" s="87"/>
      <c r="FB73" s="87"/>
      <c r="FC73" s="87"/>
      <c r="FD73" s="87"/>
      <c r="FE73" s="87"/>
      <c r="FF73" s="87"/>
      <c r="FG73" s="87"/>
      <c r="FH73" s="87"/>
      <c r="FI73" s="87"/>
      <c r="FJ73" s="87"/>
      <c r="FK73" s="87"/>
      <c r="FL73" s="87"/>
      <c r="FM73" s="87"/>
      <c r="FN73" s="87"/>
      <c r="FO73" s="87"/>
      <c r="FP73" s="87"/>
      <c r="FQ73" s="87"/>
      <c r="FR73" s="87"/>
      <c r="FS73" s="87"/>
      <c r="FT73" s="87"/>
      <c r="FU73" s="87"/>
      <c r="FV73" s="87"/>
      <c r="FW73" s="87"/>
      <c r="FX73" s="87"/>
      <c r="FY73" s="87"/>
      <c r="FZ73" s="87"/>
      <c r="GA73" s="87"/>
      <c r="GB73" s="87"/>
    </row>
    <row r="74" spans="1:184" s="76" customFormat="1" ht="12.9" customHeight="1" x14ac:dyDescent="0.3">
      <c r="A74" s="73" t="s">
        <v>76</v>
      </c>
      <c r="B74" s="74"/>
      <c r="C74" s="55"/>
      <c r="D74" s="75"/>
      <c r="F74" s="77"/>
      <c r="G74" s="59"/>
      <c r="H74" s="78">
        <f>IF(ISBLANK(D74),1*F74,(D74*F74))</f>
        <v>0</v>
      </c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  <c r="FL74" s="55"/>
      <c r="FM74" s="55"/>
      <c r="FN74" s="55"/>
      <c r="FO74" s="55"/>
      <c r="FP74" s="55"/>
      <c r="FQ74" s="55"/>
      <c r="FR74" s="55"/>
      <c r="FS74" s="55"/>
      <c r="FT74" s="55"/>
      <c r="FU74" s="55"/>
      <c r="FV74" s="55"/>
      <c r="FW74" s="55"/>
      <c r="FX74" s="55"/>
      <c r="FY74" s="55"/>
      <c r="FZ74" s="55"/>
      <c r="GA74" s="55"/>
      <c r="GB74" s="55"/>
    </row>
    <row r="75" spans="1:184" s="88" customFormat="1" ht="12.9" customHeight="1" x14ac:dyDescent="0.3">
      <c r="A75" s="73" t="s">
        <v>77</v>
      </c>
      <c r="B75" s="74"/>
      <c r="C75" s="55"/>
      <c r="D75" s="75"/>
      <c r="E75" s="76"/>
      <c r="F75" s="79"/>
      <c r="G75" s="59"/>
      <c r="H75" s="78">
        <f t="shared" ref="H75:H81" si="6">IF(ISBLANK(D75),1*F75,(D75*F75))</f>
        <v>0</v>
      </c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  <c r="AT75" s="87"/>
      <c r="AU75" s="87"/>
      <c r="AV75" s="87"/>
      <c r="AW75" s="87"/>
      <c r="AX75" s="87"/>
      <c r="AY75" s="87"/>
      <c r="AZ75" s="87"/>
      <c r="BA75" s="87"/>
      <c r="BB75" s="87"/>
      <c r="BC75" s="87"/>
      <c r="BD75" s="87"/>
      <c r="BE75" s="87"/>
      <c r="BF75" s="87"/>
      <c r="BG75" s="87"/>
      <c r="BH75" s="87"/>
      <c r="BI75" s="87"/>
      <c r="BJ75" s="87"/>
      <c r="BK75" s="87"/>
      <c r="BL75" s="87"/>
      <c r="BM75" s="87"/>
      <c r="BN75" s="87"/>
      <c r="BO75" s="87"/>
      <c r="BP75" s="87"/>
      <c r="BQ75" s="87"/>
      <c r="BR75" s="87"/>
      <c r="BS75" s="87"/>
      <c r="BT75" s="87"/>
      <c r="BU75" s="87"/>
      <c r="BV75" s="87"/>
      <c r="BW75" s="87"/>
      <c r="BX75" s="87"/>
      <c r="BY75" s="87"/>
      <c r="BZ75" s="87"/>
      <c r="CA75" s="87"/>
      <c r="CB75" s="87"/>
      <c r="CC75" s="87"/>
      <c r="CD75" s="87"/>
      <c r="CE75" s="87"/>
      <c r="CF75" s="87"/>
      <c r="CG75" s="87"/>
      <c r="CH75" s="87"/>
      <c r="CI75" s="87"/>
      <c r="CJ75" s="87"/>
      <c r="CK75" s="87"/>
      <c r="CL75" s="87"/>
      <c r="CM75" s="87"/>
      <c r="CN75" s="87"/>
      <c r="CO75" s="87"/>
      <c r="CP75" s="87"/>
      <c r="CQ75" s="87"/>
      <c r="CR75" s="87"/>
      <c r="CS75" s="87"/>
      <c r="CT75" s="87"/>
      <c r="CU75" s="87"/>
      <c r="CV75" s="87"/>
      <c r="CW75" s="87"/>
      <c r="CX75" s="87"/>
      <c r="CY75" s="87"/>
      <c r="CZ75" s="87"/>
      <c r="DA75" s="87"/>
      <c r="DB75" s="87"/>
      <c r="DC75" s="87"/>
      <c r="DD75" s="87"/>
      <c r="DE75" s="87"/>
      <c r="DF75" s="87"/>
      <c r="DG75" s="87"/>
      <c r="DH75" s="87"/>
      <c r="DI75" s="87"/>
      <c r="DJ75" s="87"/>
      <c r="DK75" s="87"/>
      <c r="DL75" s="87"/>
      <c r="DM75" s="87"/>
      <c r="DN75" s="87"/>
      <c r="DO75" s="87"/>
      <c r="DP75" s="87"/>
      <c r="DQ75" s="87"/>
      <c r="DR75" s="87"/>
      <c r="DS75" s="87"/>
      <c r="DT75" s="87"/>
      <c r="DU75" s="87"/>
      <c r="DV75" s="87"/>
      <c r="DW75" s="87"/>
      <c r="DX75" s="87"/>
      <c r="DY75" s="87"/>
      <c r="DZ75" s="87"/>
      <c r="EA75" s="87"/>
      <c r="EB75" s="87"/>
      <c r="EC75" s="87"/>
      <c r="ED75" s="87"/>
      <c r="EE75" s="87"/>
      <c r="EF75" s="87"/>
      <c r="EG75" s="87"/>
      <c r="EH75" s="87"/>
      <c r="EI75" s="87"/>
      <c r="EJ75" s="87"/>
      <c r="EK75" s="87"/>
      <c r="EL75" s="87"/>
      <c r="EM75" s="87"/>
      <c r="EN75" s="87"/>
      <c r="EO75" s="87"/>
      <c r="EP75" s="87"/>
      <c r="EQ75" s="87"/>
      <c r="ER75" s="87"/>
      <c r="ES75" s="87"/>
      <c r="ET75" s="87"/>
      <c r="EU75" s="87"/>
      <c r="EV75" s="87"/>
      <c r="EW75" s="87"/>
      <c r="EX75" s="87"/>
      <c r="EY75" s="87"/>
      <c r="EZ75" s="87"/>
      <c r="FA75" s="87"/>
      <c r="FB75" s="87"/>
      <c r="FC75" s="87"/>
      <c r="FD75" s="87"/>
      <c r="FE75" s="87"/>
      <c r="FF75" s="87"/>
      <c r="FG75" s="87"/>
      <c r="FH75" s="87"/>
      <c r="FI75" s="87"/>
      <c r="FJ75" s="87"/>
      <c r="FK75" s="87"/>
      <c r="FL75" s="87"/>
      <c r="FM75" s="87"/>
      <c r="FN75" s="87"/>
      <c r="FO75" s="87"/>
      <c r="FP75" s="87"/>
      <c r="FQ75" s="87"/>
      <c r="FR75" s="87"/>
      <c r="FS75" s="87"/>
      <c r="FT75" s="87"/>
      <c r="FU75" s="87"/>
      <c r="FV75" s="87"/>
      <c r="FW75" s="87"/>
      <c r="FX75" s="87"/>
      <c r="FY75" s="87"/>
      <c r="FZ75" s="87"/>
      <c r="GA75" s="87"/>
      <c r="GB75" s="87"/>
    </row>
    <row r="76" spans="1:184" s="20" customFormat="1" ht="12.9" customHeight="1" x14ac:dyDescent="0.3">
      <c r="A76" s="73" t="s">
        <v>78</v>
      </c>
      <c r="B76" s="74"/>
      <c r="C76" s="55"/>
      <c r="D76" s="75"/>
      <c r="E76" s="76"/>
      <c r="F76" s="79"/>
      <c r="G76" s="59"/>
      <c r="H76" s="78">
        <f t="shared" si="6"/>
        <v>0</v>
      </c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  <c r="DU76" s="24"/>
      <c r="DV76" s="24"/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  <c r="FG76" s="24"/>
      <c r="FH76" s="24"/>
      <c r="FI76" s="24"/>
      <c r="FJ76" s="24"/>
      <c r="FK76" s="24"/>
      <c r="FL76" s="24"/>
      <c r="FM76" s="24"/>
      <c r="FN76" s="24"/>
      <c r="FO76" s="24"/>
      <c r="FP76" s="24"/>
      <c r="FQ76" s="24"/>
      <c r="FR76" s="24"/>
      <c r="FS76" s="24"/>
      <c r="FT76" s="24"/>
      <c r="FU76" s="24"/>
      <c r="FV76" s="24"/>
      <c r="FW76" s="24"/>
      <c r="FX76" s="24"/>
      <c r="FY76" s="24"/>
      <c r="FZ76" s="24"/>
      <c r="GA76" s="24"/>
      <c r="GB76" s="24"/>
    </row>
    <row r="77" spans="1:184" s="88" customFormat="1" ht="12.9" customHeight="1" x14ac:dyDescent="0.3">
      <c r="A77" s="73" t="s">
        <v>79</v>
      </c>
      <c r="B77" s="74"/>
      <c r="C77" s="55"/>
      <c r="D77" s="75"/>
      <c r="E77" s="76"/>
      <c r="F77" s="79"/>
      <c r="G77" s="59"/>
      <c r="H77" s="78">
        <f t="shared" si="6"/>
        <v>0</v>
      </c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  <c r="AA77" s="87"/>
      <c r="AB77" s="87"/>
      <c r="AC77" s="87"/>
      <c r="AD77" s="87"/>
      <c r="AE77" s="87"/>
      <c r="AF77" s="87"/>
      <c r="AG77" s="87"/>
      <c r="AH77" s="87"/>
      <c r="AI77" s="87"/>
      <c r="AJ77" s="87"/>
      <c r="AK77" s="87"/>
      <c r="AL77" s="87"/>
      <c r="AM77" s="87"/>
      <c r="AN77" s="87"/>
      <c r="AO77" s="87"/>
      <c r="AP77" s="87"/>
      <c r="AQ77" s="87"/>
      <c r="AR77" s="87"/>
      <c r="AS77" s="87"/>
      <c r="AT77" s="87"/>
      <c r="AU77" s="87"/>
      <c r="AV77" s="87"/>
      <c r="AW77" s="87"/>
      <c r="AX77" s="87"/>
      <c r="AY77" s="87"/>
      <c r="AZ77" s="87"/>
      <c r="BA77" s="87"/>
      <c r="BB77" s="87"/>
      <c r="BC77" s="87"/>
      <c r="BD77" s="87"/>
      <c r="BE77" s="87"/>
      <c r="BF77" s="87"/>
      <c r="BG77" s="87"/>
      <c r="BH77" s="87"/>
      <c r="BI77" s="87"/>
      <c r="BJ77" s="87"/>
      <c r="BK77" s="87"/>
      <c r="BL77" s="87"/>
      <c r="BM77" s="87"/>
      <c r="BN77" s="87"/>
      <c r="BO77" s="87"/>
      <c r="BP77" s="87"/>
      <c r="BQ77" s="87"/>
      <c r="BR77" s="87"/>
      <c r="BS77" s="87"/>
      <c r="BT77" s="87"/>
      <c r="BU77" s="87"/>
      <c r="BV77" s="87"/>
      <c r="BW77" s="87"/>
      <c r="BX77" s="87"/>
      <c r="BY77" s="87"/>
      <c r="BZ77" s="87"/>
      <c r="CA77" s="87"/>
      <c r="CB77" s="87"/>
      <c r="CC77" s="87"/>
      <c r="CD77" s="87"/>
      <c r="CE77" s="87"/>
      <c r="CF77" s="87"/>
      <c r="CG77" s="87"/>
      <c r="CH77" s="87"/>
      <c r="CI77" s="87"/>
      <c r="CJ77" s="87"/>
      <c r="CK77" s="87"/>
      <c r="CL77" s="87"/>
      <c r="CM77" s="87"/>
      <c r="CN77" s="87"/>
      <c r="CO77" s="87"/>
      <c r="CP77" s="87"/>
      <c r="CQ77" s="87"/>
      <c r="CR77" s="87"/>
      <c r="CS77" s="87"/>
      <c r="CT77" s="87"/>
      <c r="CU77" s="87"/>
      <c r="CV77" s="87"/>
      <c r="CW77" s="87"/>
      <c r="CX77" s="87"/>
      <c r="CY77" s="87"/>
      <c r="CZ77" s="87"/>
      <c r="DA77" s="87"/>
      <c r="DB77" s="87"/>
      <c r="DC77" s="87"/>
      <c r="DD77" s="87"/>
      <c r="DE77" s="87"/>
      <c r="DF77" s="87"/>
      <c r="DG77" s="87"/>
      <c r="DH77" s="87"/>
      <c r="DI77" s="87"/>
      <c r="DJ77" s="87"/>
      <c r="DK77" s="87"/>
      <c r="DL77" s="87"/>
      <c r="DM77" s="87"/>
      <c r="DN77" s="87"/>
      <c r="DO77" s="87"/>
      <c r="DP77" s="87"/>
      <c r="DQ77" s="87"/>
      <c r="DR77" s="87"/>
      <c r="DS77" s="87"/>
      <c r="DT77" s="87"/>
      <c r="DU77" s="87"/>
      <c r="DV77" s="87"/>
      <c r="DW77" s="87"/>
      <c r="DX77" s="87"/>
      <c r="DY77" s="87"/>
      <c r="DZ77" s="87"/>
      <c r="EA77" s="87"/>
      <c r="EB77" s="87"/>
      <c r="EC77" s="87"/>
      <c r="ED77" s="87"/>
      <c r="EE77" s="87"/>
      <c r="EF77" s="87"/>
      <c r="EG77" s="87"/>
      <c r="EH77" s="87"/>
      <c r="EI77" s="87"/>
      <c r="EJ77" s="87"/>
      <c r="EK77" s="87"/>
      <c r="EL77" s="87"/>
      <c r="EM77" s="87"/>
      <c r="EN77" s="87"/>
      <c r="EO77" s="87"/>
      <c r="EP77" s="87"/>
      <c r="EQ77" s="87"/>
      <c r="ER77" s="87"/>
      <c r="ES77" s="87"/>
      <c r="ET77" s="87"/>
      <c r="EU77" s="87"/>
      <c r="EV77" s="87"/>
      <c r="EW77" s="87"/>
      <c r="EX77" s="87"/>
      <c r="EY77" s="87"/>
      <c r="EZ77" s="87"/>
      <c r="FA77" s="87"/>
      <c r="FB77" s="87"/>
      <c r="FC77" s="87"/>
      <c r="FD77" s="87"/>
      <c r="FE77" s="87"/>
      <c r="FF77" s="87"/>
      <c r="FG77" s="87"/>
      <c r="FH77" s="87"/>
      <c r="FI77" s="87"/>
      <c r="FJ77" s="87"/>
      <c r="FK77" s="87"/>
      <c r="FL77" s="87"/>
      <c r="FM77" s="87"/>
      <c r="FN77" s="87"/>
      <c r="FO77" s="87"/>
      <c r="FP77" s="87"/>
      <c r="FQ77" s="87"/>
      <c r="FR77" s="87"/>
      <c r="FS77" s="87"/>
      <c r="FT77" s="87"/>
      <c r="FU77" s="87"/>
      <c r="FV77" s="87"/>
      <c r="FW77" s="87"/>
      <c r="FX77" s="87"/>
      <c r="FY77" s="87"/>
      <c r="FZ77" s="87"/>
      <c r="GA77" s="87"/>
      <c r="GB77" s="87"/>
    </row>
    <row r="78" spans="1:184" s="88" customFormat="1" ht="12.9" customHeight="1" x14ac:dyDescent="0.3">
      <c r="A78" s="73" t="s">
        <v>80</v>
      </c>
      <c r="B78" s="74"/>
      <c r="C78" s="55"/>
      <c r="D78" s="75"/>
      <c r="E78" s="76"/>
      <c r="F78" s="79"/>
      <c r="G78" s="59"/>
      <c r="H78" s="78">
        <f t="shared" si="6"/>
        <v>0</v>
      </c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  <c r="AI78" s="87"/>
      <c r="AJ78" s="87"/>
      <c r="AK78" s="87"/>
      <c r="AL78" s="87"/>
      <c r="AM78" s="87"/>
      <c r="AN78" s="87"/>
      <c r="AO78" s="87"/>
      <c r="AP78" s="87"/>
      <c r="AQ78" s="87"/>
      <c r="AR78" s="87"/>
      <c r="AS78" s="87"/>
      <c r="AT78" s="87"/>
      <c r="AU78" s="87"/>
      <c r="AV78" s="87"/>
      <c r="AW78" s="87"/>
      <c r="AX78" s="87"/>
      <c r="AY78" s="87"/>
      <c r="AZ78" s="87"/>
      <c r="BA78" s="87"/>
      <c r="BB78" s="87"/>
      <c r="BC78" s="87"/>
      <c r="BD78" s="87"/>
      <c r="BE78" s="87"/>
      <c r="BF78" s="87"/>
      <c r="BG78" s="87"/>
      <c r="BH78" s="87"/>
      <c r="BI78" s="87"/>
      <c r="BJ78" s="87"/>
      <c r="BK78" s="87"/>
      <c r="BL78" s="87"/>
      <c r="BM78" s="87"/>
      <c r="BN78" s="87"/>
      <c r="BO78" s="87"/>
      <c r="BP78" s="87"/>
      <c r="BQ78" s="87"/>
      <c r="BR78" s="87"/>
      <c r="BS78" s="87"/>
      <c r="BT78" s="87"/>
      <c r="BU78" s="87"/>
      <c r="BV78" s="87"/>
      <c r="BW78" s="87"/>
      <c r="BX78" s="87"/>
      <c r="BY78" s="87"/>
      <c r="BZ78" s="87"/>
      <c r="CA78" s="87"/>
      <c r="CB78" s="87"/>
      <c r="CC78" s="87"/>
      <c r="CD78" s="87"/>
      <c r="CE78" s="87"/>
      <c r="CF78" s="87"/>
      <c r="CG78" s="87"/>
      <c r="CH78" s="87"/>
      <c r="CI78" s="87"/>
      <c r="CJ78" s="87"/>
      <c r="CK78" s="87"/>
      <c r="CL78" s="87"/>
      <c r="CM78" s="87"/>
      <c r="CN78" s="87"/>
      <c r="CO78" s="87"/>
      <c r="CP78" s="87"/>
      <c r="CQ78" s="87"/>
      <c r="CR78" s="87"/>
      <c r="CS78" s="87"/>
      <c r="CT78" s="87"/>
      <c r="CU78" s="87"/>
      <c r="CV78" s="87"/>
      <c r="CW78" s="87"/>
      <c r="CX78" s="87"/>
      <c r="CY78" s="87"/>
      <c r="CZ78" s="87"/>
      <c r="DA78" s="87"/>
      <c r="DB78" s="87"/>
      <c r="DC78" s="87"/>
      <c r="DD78" s="87"/>
      <c r="DE78" s="87"/>
      <c r="DF78" s="87"/>
      <c r="DG78" s="87"/>
      <c r="DH78" s="87"/>
      <c r="DI78" s="87"/>
      <c r="DJ78" s="87"/>
      <c r="DK78" s="87"/>
      <c r="DL78" s="87"/>
      <c r="DM78" s="87"/>
      <c r="DN78" s="87"/>
      <c r="DO78" s="87"/>
      <c r="DP78" s="87"/>
      <c r="DQ78" s="87"/>
      <c r="DR78" s="87"/>
      <c r="DS78" s="87"/>
      <c r="DT78" s="87"/>
      <c r="DU78" s="87"/>
      <c r="DV78" s="87"/>
      <c r="DW78" s="87"/>
      <c r="DX78" s="87"/>
      <c r="DY78" s="87"/>
      <c r="DZ78" s="87"/>
      <c r="EA78" s="87"/>
      <c r="EB78" s="87"/>
      <c r="EC78" s="87"/>
      <c r="ED78" s="87"/>
      <c r="EE78" s="87"/>
      <c r="EF78" s="87"/>
      <c r="EG78" s="87"/>
      <c r="EH78" s="87"/>
      <c r="EI78" s="87"/>
      <c r="EJ78" s="87"/>
      <c r="EK78" s="87"/>
      <c r="EL78" s="87"/>
      <c r="EM78" s="87"/>
      <c r="EN78" s="87"/>
      <c r="EO78" s="87"/>
      <c r="EP78" s="87"/>
      <c r="EQ78" s="87"/>
      <c r="ER78" s="87"/>
      <c r="ES78" s="87"/>
      <c r="ET78" s="87"/>
      <c r="EU78" s="87"/>
      <c r="EV78" s="87"/>
      <c r="EW78" s="87"/>
      <c r="EX78" s="87"/>
      <c r="EY78" s="87"/>
      <c r="EZ78" s="87"/>
      <c r="FA78" s="87"/>
      <c r="FB78" s="87"/>
      <c r="FC78" s="87"/>
      <c r="FD78" s="87"/>
      <c r="FE78" s="87"/>
      <c r="FF78" s="87"/>
      <c r="FG78" s="87"/>
      <c r="FH78" s="87"/>
      <c r="FI78" s="87"/>
      <c r="FJ78" s="87"/>
      <c r="FK78" s="87"/>
      <c r="FL78" s="87"/>
      <c r="FM78" s="87"/>
      <c r="FN78" s="87"/>
      <c r="FO78" s="87"/>
      <c r="FP78" s="87"/>
      <c r="FQ78" s="87"/>
      <c r="FR78" s="87"/>
      <c r="FS78" s="87"/>
      <c r="FT78" s="87"/>
      <c r="FU78" s="87"/>
      <c r="FV78" s="87"/>
      <c r="FW78" s="87"/>
      <c r="FX78" s="87"/>
      <c r="FY78" s="87"/>
      <c r="FZ78" s="87"/>
      <c r="GA78" s="87"/>
      <c r="GB78" s="87"/>
    </row>
    <row r="79" spans="1:184" s="88" customFormat="1" ht="12.9" customHeight="1" x14ac:dyDescent="0.3">
      <c r="A79" s="73" t="s">
        <v>81</v>
      </c>
      <c r="B79" s="74"/>
      <c r="C79" s="55"/>
      <c r="D79" s="75"/>
      <c r="E79" s="76"/>
      <c r="F79" s="79"/>
      <c r="G79" s="59"/>
      <c r="H79" s="78">
        <f t="shared" si="6"/>
        <v>0</v>
      </c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  <c r="AA79" s="87"/>
      <c r="AB79" s="87"/>
      <c r="AC79" s="87"/>
      <c r="AD79" s="87"/>
      <c r="AE79" s="87"/>
      <c r="AF79" s="87"/>
      <c r="AG79" s="87"/>
      <c r="AH79" s="87"/>
      <c r="AI79" s="87"/>
      <c r="AJ79" s="87"/>
      <c r="AK79" s="87"/>
      <c r="AL79" s="87"/>
      <c r="AM79" s="87"/>
      <c r="AN79" s="87"/>
      <c r="AO79" s="87"/>
      <c r="AP79" s="87"/>
      <c r="AQ79" s="87"/>
      <c r="AR79" s="87"/>
      <c r="AS79" s="87"/>
      <c r="AT79" s="87"/>
      <c r="AU79" s="87"/>
      <c r="AV79" s="87"/>
      <c r="AW79" s="87"/>
      <c r="AX79" s="87"/>
      <c r="AY79" s="87"/>
      <c r="AZ79" s="87"/>
      <c r="BA79" s="87"/>
      <c r="BB79" s="87"/>
      <c r="BC79" s="87"/>
      <c r="BD79" s="87"/>
      <c r="BE79" s="87"/>
      <c r="BF79" s="87"/>
      <c r="BG79" s="87"/>
      <c r="BH79" s="87"/>
      <c r="BI79" s="87"/>
      <c r="BJ79" s="87"/>
      <c r="BK79" s="87"/>
      <c r="BL79" s="87"/>
      <c r="BM79" s="87"/>
      <c r="BN79" s="87"/>
      <c r="BO79" s="87"/>
      <c r="BP79" s="87"/>
      <c r="BQ79" s="87"/>
      <c r="BR79" s="87"/>
      <c r="BS79" s="87"/>
      <c r="BT79" s="87"/>
      <c r="BU79" s="87"/>
      <c r="BV79" s="87"/>
      <c r="BW79" s="87"/>
      <c r="BX79" s="87"/>
      <c r="BY79" s="87"/>
      <c r="BZ79" s="87"/>
      <c r="CA79" s="87"/>
      <c r="CB79" s="87"/>
      <c r="CC79" s="87"/>
      <c r="CD79" s="87"/>
      <c r="CE79" s="87"/>
      <c r="CF79" s="87"/>
      <c r="CG79" s="87"/>
      <c r="CH79" s="87"/>
      <c r="CI79" s="87"/>
      <c r="CJ79" s="87"/>
      <c r="CK79" s="87"/>
      <c r="CL79" s="87"/>
      <c r="CM79" s="87"/>
      <c r="CN79" s="87"/>
      <c r="CO79" s="87"/>
      <c r="CP79" s="87"/>
      <c r="CQ79" s="87"/>
      <c r="CR79" s="87"/>
      <c r="CS79" s="87"/>
      <c r="CT79" s="87"/>
      <c r="CU79" s="87"/>
      <c r="CV79" s="87"/>
      <c r="CW79" s="87"/>
      <c r="CX79" s="87"/>
      <c r="CY79" s="87"/>
      <c r="CZ79" s="87"/>
      <c r="DA79" s="87"/>
      <c r="DB79" s="87"/>
      <c r="DC79" s="87"/>
      <c r="DD79" s="87"/>
      <c r="DE79" s="87"/>
      <c r="DF79" s="87"/>
      <c r="DG79" s="87"/>
      <c r="DH79" s="87"/>
      <c r="DI79" s="87"/>
      <c r="DJ79" s="87"/>
      <c r="DK79" s="87"/>
      <c r="DL79" s="87"/>
      <c r="DM79" s="87"/>
      <c r="DN79" s="87"/>
      <c r="DO79" s="87"/>
      <c r="DP79" s="87"/>
      <c r="DQ79" s="87"/>
      <c r="DR79" s="87"/>
      <c r="DS79" s="87"/>
      <c r="DT79" s="87"/>
      <c r="DU79" s="87"/>
      <c r="DV79" s="87"/>
      <c r="DW79" s="87"/>
      <c r="DX79" s="87"/>
      <c r="DY79" s="87"/>
      <c r="DZ79" s="87"/>
      <c r="EA79" s="87"/>
      <c r="EB79" s="87"/>
      <c r="EC79" s="87"/>
      <c r="ED79" s="87"/>
      <c r="EE79" s="87"/>
      <c r="EF79" s="87"/>
      <c r="EG79" s="87"/>
      <c r="EH79" s="87"/>
      <c r="EI79" s="87"/>
      <c r="EJ79" s="87"/>
      <c r="EK79" s="87"/>
      <c r="EL79" s="87"/>
      <c r="EM79" s="87"/>
      <c r="EN79" s="87"/>
      <c r="EO79" s="87"/>
      <c r="EP79" s="87"/>
      <c r="EQ79" s="87"/>
      <c r="ER79" s="87"/>
      <c r="ES79" s="87"/>
      <c r="ET79" s="87"/>
      <c r="EU79" s="87"/>
      <c r="EV79" s="87"/>
      <c r="EW79" s="87"/>
      <c r="EX79" s="87"/>
      <c r="EY79" s="87"/>
      <c r="EZ79" s="87"/>
      <c r="FA79" s="87"/>
      <c r="FB79" s="87"/>
      <c r="FC79" s="87"/>
      <c r="FD79" s="87"/>
      <c r="FE79" s="87"/>
      <c r="FF79" s="87"/>
      <c r="FG79" s="87"/>
      <c r="FH79" s="87"/>
      <c r="FI79" s="87"/>
      <c r="FJ79" s="87"/>
      <c r="FK79" s="87"/>
      <c r="FL79" s="87"/>
      <c r="FM79" s="87"/>
      <c r="FN79" s="87"/>
      <c r="FO79" s="87"/>
      <c r="FP79" s="87"/>
      <c r="FQ79" s="87"/>
      <c r="FR79" s="87"/>
      <c r="FS79" s="87"/>
      <c r="FT79" s="87"/>
      <c r="FU79" s="87"/>
      <c r="FV79" s="87"/>
      <c r="FW79" s="87"/>
      <c r="FX79" s="87"/>
      <c r="FY79" s="87"/>
      <c r="FZ79" s="87"/>
      <c r="GA79" s="87"/>
      <c r="GB79" s="87"/>
    </row>
    <row r="80" spans="1:184" s="88" customFormat="1" ht="12.9" customHeight="1" x14ac:dyDescent="0.3">
      <c r="A80" s="73" t="s">
        <v>147</v>
      </c>
      <c r="B80" s="74"/>
      <c r="C80" s="55"/>
      <c r="D80" s="75"/>
      <c r="E80" s="76">
        <v>5</v>
      </c>
      <c r="F80" s="79"/>
      <c r="G80" s="59"/>
      <c r="H80" s="78">
        <f t="shared" si="6"/>
        <v>0</v>
      </c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  <c r="AA80" s="87"/>
      <c r="AB80" s="87"/>
      <c r="AC80" s="87"/>
      <c r="AD80" s="87"/>
      <c r="AE80" s="87"/>
      <c r="AF80" s="87"/>
      <c r="AG80" s="87"/>
      <c r="AH80" s="87"/>
      <c r="AI80" s="87"/>
      <c r="AJ80" s="87"/>
      <c r="AK80" s="87"/>
      <c r="AL80" s="87"/>
      <c r="AM80" s="87"/>
      <c r="AN80" s="87"/>
      <c r="AO80" s="87"/>
      <c r="AP80" s="87"/>
      <c r="AQ80" s="87"/>
      <c r="AR80" s="87"/>
      <c r="AS80" s="87"/>
      <c r="AT80" s="87"/>
      <c r="AU80" s="87"/>
      <c r="AV80" s="87"/>
      <c r="AW80" s="87"/>
      <c r="AX80" s="87"/>
      <c r="AY80" s="87"/>
      <c r="AZ80" s="87"/>
      <c r="BA80" s="87"/>
      <c r="BB80" s="87"/>
      <c r="BC80" s="87"/>
      <c r="BD80" s="87"/>
      <c r="BE80" s="87"/>
      <c r="BF80" s="87"/>
      <c r="BG80" s="87"/>
      <c r="BH80" s="87"/>
      <c r="BI80" s="87"/>
      <c r="BJ80" s="87"/>
      <c r="BK80" s="87"/>
      <c r="BL80" s="87"/>
      <c r="BM80" s="87"/>
      <c r="BN80" s="87"/>
      <c r="BO80" s="87"/>
      <c r="BP80" s="87"/>
      <c r="BQ80" s="87"/>
      <c r="BR80" s="87"/>
      <c r="BS80" s="87"/>
      <c r="BT80" s="87"/>
      <c r="BU80" s="87"/>
      <c r="BV80" s="87"/>
      <c r="BW80" s="87"/>
      <c r="BX80" s="87"/>
      <c r="BY80" s="87"/>
      <c r="BZ80" s="87"/>
      <c r="CA80" s="87"/>
      <c r="CB80" s="87"/>
      <c r="CC80" s="87"/>
      <c r="CD80" s="87"/>
      <c r="CE80" s="87"/>
      <c r="CF80" s="87"/>
      <c r="CG80" s="87"/>
      <c r="CH80" s="87"/>
      <c r="CI80" s="87"/>
      <c r="CJ80" s="87"/>
      <c r="CK80" s="87"/>
      <c r="CL80" s="87"/>
      <c r="CM80" s="87"/>
      <c r="CN80" s="87"/>
      <c r="CO80" s="87"/>
      <c r="CP80" s="87"/>
      <c r="CQ80" s="87"/>
      <c r="CR80" s="87"/>
      <c r="CS80" s="87"/>
      <c r="CT80" s="87"/>
      <c r="CU80" s="87"/>
      <c r="CV80" s="87"/>
      <c r="CW80" s="87"/>
      <c r="CX80" s="87"/>
      <c r="CY80" s="87"/>
      <c r="CZ80" s="87"/>
      <c r="DA80" s="87"/>
      <c r="DB80" s="87"/>
      <c r="DC80" s="87"/>
      <c r="DD80" s="87"/>
      <c r="DE80" s="87"/>
      <c r="DF80" s="87"/>
      <c r="DG80" s="87"/>
      <c r="DH80" s="87"/>
      <c r="DI80" s="87"/>
      <c r="DJ80" s="87"/>
      <c r="DK80" s="87"/>
      <c r="DL80" s="87"/>
      <c r="DM80" s="87"/>
      <c r="DN80" s="87"/>
      <c r="DO80" s="87"/>
      <c r="DP80" s="87"/>
      <c r="DQ80" s="87"/>
      <c r="DR80" s="87"/>
      <c r="DS80" s="87"/>
      <c r="DT80" s="87"/>
      <c r="DU80" s="87"/>
      <c r="DV80" s="87"/>
      <c r="DW80" s="87"/>
      <c r="DX80" s="87"/>
      <c r="DY80" s="87"/>
      <c r="DZ80" s="87"/>
      <c r="EA80" s="87"/>
      <c r="EB80" s="87"/>
      <c r="EC80" s="87"/>
      <c r="ED80" s="87"/>
      <c r="EE80" s="87"/>
      <c r="EF80" s="87"/>
      <c r="EG80" s="87"/>
      <c r="EH80" s="87"/>
      <c r="EI80" s="87"/>
      <c r="EJ80" s="87"/>
      <c r="EK80" s="87"/>
      <c r="EL80" s="87"/>
      <c r="EM80" s="87"/>
      <c r="EN80" s="87"/>
      <c r="EO80" s="87"/>
      <c r="EP80" s="87"/>
      <c r="EQ80" s="87"/>
      <c r="ER80" s="87"/>
      <c r="ES80" s="87"/>
      <c r="ET80" s="87"/>
      <c r="EU80" s="87"/>
      <c r="EV80" s="87"/>
      <c r="EW80" s="87"/>
      <c r="EX80" s="87"/>
      <c r="EY80" s="87"/>
      <c r="EZ80" s="87"/>
      <c r="FA80" s="87"/>
      <c r="FB80" s="87"/>
      <c r="FC80" s="87"/>
      <c r="FD80" s="87"/>
      <c r="FE80" s="87"/>
      <c r="FF80" s="87"/>
      <c r="FG80" s="87"/>
      <c r="FH80" s="87"/>
      <c r="FI80" s="87"/>
      <c r="FJ80" s="87"/>
      <c r="FK80" s="87"/>
      <c r="FL80" s="87"/>
      <c r="FM80" s="87"/>
      <c r="FN80" s="87"/>
      <c r="FO80" s="87"/>
      <c r="FP80" s="87"/>
      <c r="FQ80" s="87"/>
      <c r="FR80" s="87"/>
      <c r="FS80" s="87"/>
      <c r="FT80" s="87"/>
      <c r="FU80" s="87"/>
      <c r="FV80" s="87"/>
      <c r="FW80" s="87"/>
      <c r="FX80" s="87"/>
      <c r="FY80" s="87"/>
      <c r="FZ80" s="87"/>
      <c r="GA80" s="87"/>
      <c r="GB80" s="87"/>
    </row>
    <row r="81" spans="1:184" s="76" customFormat="1" ht="12.9" customHeight="1" x14ac:dyDescent="0.3">
      <c r="A81" s="73" t="s">
        <v>148</v>
      </c>
      <c r="B81" s="74"/>
      <c r="C81" s="55"/>
      <c r="D81" s="75"/>
      <c r="F81" s="79"/>
      <c r="G81" s="59"/>
      <c r="H81" s="78">
        <f t="shared" si="6"/>
        <v>0</v>
      </c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/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  <c r="FG81" s="55"/>
      <c r="FH81" s="55"/>
      <c r="FI81" s="55"/>
      <c r="FJ81" s="55"/>
      <c r="FK81" s="55"/>
      <c r="FL81" s="55"/>
      <c r="FM81" s="55"/>
      <c r="FN81" s="55"/>
      <c r="FO81" s="55"/>
      <c r="FP81" s="55"/>
      <c r="FQ81" s="55"/>
      <c r="FR81" s="55"/>
      <c r="FS81" s="55"/>
      <c r="FT81" s="55"/>
      <c r="FU81" s="55"/>
      <c r="FV81" s="55"/>
      <c r="FW81" s="55"/>
      <c r="FX81" s="55"/>
      <c r="FY81" s="55"/>
      <c r="FZ81" s="55"/>
      <c r="GA81" s="55"/>
      <c r="GB81" s="55"/>
    </row>
    <row r="82" spans="1:184" s="88" customFormat="1" ht="12.9" customHeight="1" x14ac:dyDescent="0.3">
      <c r="A82" s="73"/>
      <c r="B82" s="55"/>
      <c r="C82" s="55"/>
      <c r="D82" s="80"/>
      <c r="E82" s="76"/>
      <c r="F82" s="59"/>
      <c r="G82" s="59"/>
      <c r="H82" s="56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  <c r="AA82" s="87"/>
      <c r="AB82" s="87"/>
      <c r="AC82" s="87"/>
      <c r="AD82" s="87"/>
      <c r="AE82" s="87"/>
      <c r="AF82" s="87"/>
      <c r="AG82" s="87"/>
      <c r="AH82" s="87"/>
      <c r="AI82" s="87"/>
      <c r="AJ82" s="87"/>
      <c r="AK82" s="87"/>
      <c r="AL82" s="87"/>
      <c r="AM82" s="87"/>
      <c r="AN82" s="87"/>
      <c r="AO82" s="87"/>
      <c r="AP82" s="87"/>
      <c r="AQ82" s="87"/>
      <c r="AR82" s="87"/>
      <c r="AS82" s="87"/>
      <c r="AT82" s="87"/>
      <c r="AU82" s="87"/>
      <c r="AV82" s="87"/>
      <c r="AW82" s="87"/>
      <c r="AX82" s="87"/>
      <c r="AY82" s="87"/>
      <c r="AZ82" s="87"/>
      <c r="BA82" s="87"/>
      <c r="BB82" s="87"/>
      <c r="BC82" s="87"/>
      <c r="BD82" s="87"/>
      <c r="BE82" s="87"/>
      <c r="BF82" s="87"/>
      <c r="BG82" s="87"/>
      <c r="BH82" s="87"/>
      <c r="BI82" s="87"/>
      <c r="BJ82" s="87"/>
      <c r="BK82" s="87"/>
      <c r="BL82" s="87"/>
      <c r="BM82" s="87"/>
      <c r="BN82" s="87"/>
      <c r="BO82" s="87"/>
      <c r="BP82" s="87"/>
      <c r="BQ82" s="87"/>
      <c r="BR82" s="87"/>
      <c r="BS82" s="87"/>
      <c r="BT82" s="87"/>
      <c r="BU82" s="87"/>
      <c r="BV82" s="87"/>
      <c r="BW82" s="87"/>
      <c r="BX82" s="87"/>
      <c r="BY82" s="87"/>
      <c r="BZ82" s="87"/>
      <c r="CA82" s="87"/>
      <c r="CB82" s="87"/>
      <c r="CC82" s="87"/>
      <c r="CD82" s="87"/>
      <c r="CE82" s="87"/>
      <c r="CF82" s="87"/>
      <c r="CG82" s="87"/>
      <c r="CH82" s="87"/>
      <c r="CI82" s="87"/>
      <c r="CJ82" s="87"/>
      <c r="CK82" s="87"/>
      <c r="CL82" s="87"/>
      <c r="CM82" s="87"/>
      <c r="CN82" s="87"/>
      <c r="CO82" s="87"/>
      <c r="CP82" s="87"/>
      <c r="CQ82" s="87"/>
      <c r="CR82" s="87"/>
      <c r="CS82" s="87"/>
      <c r="CT82" s="87"/>
      <c r="CU82" s="87"/>
      <c r="CV82" s="87"/>
      <c r="CW82" s="87"/>
      <c r="CX82" s="87"/>
      <c r="CY82" s="87"/>
      <c r="CZ82" s="87"/>
      <c r="DA82" s="87"/>
      <c r="DB82" s="87"/>
      <c r="DC82" s="87"/>
      <c r="DD82" s="87"/>
      <c r="DE82" s="87"/>
      <c r="DF82" s="87"/>
      <c r="DG82" s="87"/>
      <c r="DH82" s="87"/>
      <c r="DI82" s="87"/>
      <c r="DJ82" s="87"/>
      <c r="DK82" s="87"/>
      <c r="DL82" s="87"/>
      <c r="DM82" s="87"/>
      <c r="DN82" s="87"/>
      <c r="DO82" s="87"/>
      <c r="DP82" s="87"/>
      <c r="DQ82" s="87"/>
      <c r="DR82" s="87"/>
      <c r="DS82" s="87"/>
      <c r="DT82" s="87"/>
      <c r="DU82" s="87"/>
      <c r="DV82" s="87"/>
      <c r="DW82" s="87"/>
      <c r="DX82" s="87"/>
      <c r="DY82" s="87"/>
      <c r="DZ82" s="87"/>
      <c r="EA82" s="87"/>
      <c r="EB82" s="87"/>
      <c r="EC82" s="87"/>
      <c r="ED82" s="87"/>
      <c r="EE82" s="87"/>
      <c r="EF82" s="87"/>
      <c r="EG82" s="87"/>
      <c r="EH82" s="87"/>
      <c r="EI82" s="87"/>
      <c r="EJ82" s="87"/>
      <c r="EK82" s="87"/>
      <c r="EL82" s="87"/>
      <c r="EM82" s="87"/>
      <c r="EN82" s="87"/>
      <c r="EO82" s="87"/>
      <c r="EP82" s="87"/>
      <c r="EQ82" s="87"/>
      <c r="ER82" s="87"/>
      <c r="ES82" s="87"/>
      <c r="ET82" s="87"/>
      <c r="EU82" s="87"/>
      <c r="EV82" s="87"/>
      <c r="EW82" s="87"/>
      <c r="EX82" s="87"/>
      <c r="EY82" s="87"/>
      <c r="EZ82" s="87"/>
      <c r="FA82" s="87"/>
      <c r="FB82" s="87"/>
      <c r="FC82" s="87"/>
      <c r="FD82" s="87"/>
      <c r="FE82" s="87"/>
      <c r="FF82" s="87"/>
      <c r="FG82" s="87"/>
      <c r="FH82" s="87"/>
      <c r="FI82" s="87"/>
      <c r="FJ82" s="87"/>
      <c r="FK82" s="87"/>
      <c r="FL82" s="87"/>
      <c r="FM82" s="87"/>
      <c r="FN82" s="87"/>
      <c r="FO82" s="87"/>
      <c r="FP82" s="87"/>
      <c r="FQ82" s="87"/>
      <c r="FR82" s="87"/>
      <c r="FS82" s="87"/>
      <c r="FT82" s="87"/>
      <c r="FU82" s="87"/>
      <c r="FV82" s="87"/>
      <c r="FW82" s="87"/>
      <c r="FX82" s="87"/>
      <c r="FY82" s="87"/>
      <c r="FZ82" s="87"/>
      <c r="GA82" s="87"/>
      <c r="GB82" s="87"/>
    </row>
    <row r="83" spans="1:184" ht="12.9" customHeight="1" x14ac:dyDescent="0.3">
      <c r="A83" s="81"/>
      <c r="B83" s="57"/>
      <c r="C83" s="57"/>
      <c r="D83" s="82"/>
      <c r="E83" s="57"/>
      <c r="F83" s="83"/>
      <c r="G83" s="83"/>
      <c r="H83" s="58">
        <f>SUM(H74:H81)</f>
        <v>0</v>
      </c>
    </row>
    <row r="84" spans="1:184" s="76" customFormat="1" ht="12.9" customHeight="1" x14ac:dyDescent="0.3">
      <c r="H84" s="92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</row>
    <row r="85" spans="1:184" s="88" customFormat="1" ht="12.9" customHeight="1" x14ac:dyDescent="0.3">
      <c r="A85" s="48" t="s">
        <v>82</v>
      </c>
      <c r="B85" s="49" t="s">
        <v>11</v>
      </c>
      <c r="C85" s="49"/>
      <c r="D85" s="50" t="s">
        <v>48</v>
      </c>
      <c r="E85" s="50"/>
      <c r="F85" s="51" t="s">
        <v>49</v>
      </c>
      <c r="G85" s="50"/>
      <c r="H85" s="52" t="s">
        <v>50</v>
      </c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7"/>
      <c r="X85" s="87"/>
      <c r="Y85" s="87"/>
      <c r="Z85" s="87"/>
      <c r="AA85" s="87"/>
      <c r="AB85" s="87"/>
      <c r="AC85" s="87"/>
      <c r="AD85" s="87"/>
      <c r="AE85" s="87"/>
      <c r="AF85" s="87"/>
      <c r="AG85" s="87"/>
      <c r="AH85" s="87"/>
      <c r="AI85" s="87"/>
      <c r="AJ85" s="87"/>
      <c r="AK85" s="87"/>
      <c r="AL85" s="87"/>
      <c r="AM85" s="87"/>
      <c r="AN85" s="87"/>
      <c r="AO85" s="87"/>
      <c r="AP85" s="87"/>
      <c r="AQ85" s="87"/>
      <c r="AR85" s="87"/>
      <c r="AS85" s="87"/>
      <c r="AT85" s="87"/>
      <c r="AU85" s="87"/>
      <c r="AV85" s="87"/>
      <c r="AW85" s="87"/>
      <c r="AX85" s="87"/>
      <c r="AY85" s="87"/>
      <c r="AZ85" s="87"/>
      <c r="BA85" s="87"/>
      <c r="BB85" s="87"/>
      <c r="BC85" s="87"/>
      <c r="BD85" s="87"/>
      <c r="BE85" s="87"/>
      <c r="BF85" s="87"/>
      <c r="BG85" s="87"/>
      <c r="BH85" s="87"/>
      <c r="BI85" s="87"/>
      <c r="BJ85" s="87"/>
      <c r="BK85" s="87"/>
      <c r="BL85" s="87"/>
      <c r="BM85" s="87"/>
      <c r="BN85" s="87"/>
      <c r="BO85" s="87"/>
      <c r="BP85" s="87"/>
      <c r="BQ85" s="87"/>
      <c r="BR85" s="87"/>
      <c r="BS85" s="87"/>
      <c r="BT85" s="87"/>
      <c r="BU85" s="87"/>
      <c r="BV85" s="87"/>
      <c r="BW85" s="87"/>
      <c r="BX85" s="87"/>
      <c r="BY85" s="87"/>
      <c r="BZ85" s="87"/>
      <c r="CA85" s="87"/>
      <c r="CB85" s="87"/>
      <c r="CC85" s="87"/>
      <c r="CD85" s="87"/>
      <c r="CE85" s="87"/>
      <c r="CF85" s="87"/>
      <c r="CG85" s="87"/>
      <c r="CH85" s="87"/>
      <c r="CI85" s="87"/>
      <c r="CJ85" s="87"/>
      <c r="CK85" s="87"/>
      <c r="CL85" s="87"/>
      <c r="CM85" s="87"/>
      <c r="CN85" s="87"/>
      <c r="CO85" s="87"/>
      <c r="CP85" s="87"/>
      <c r="CQ85" s="87"/>
      <c r="CR85" s="87"/>
      <c r="CS85" s="87"/>
      <c r="CT85" s="87"/>
      <c r="CU85" s="87"/>
      <c r="CV85" s="87"/>
      <c r="CW85" s="87"/>
      <c r="CX85" s="87"/>
      <c r="CY85" s="87"/>
      <c r="CZ85" s="87"/>
      <c r="DA85" s="87"/>
      <c r="DB85" s="87"/>
      <c r="DC85" s="87"/>
      <c r="DD85" s="87"/>
      <c r="DE85" s="87"/>
      <c r="DF85" s="87"/>
      <c r="DG85" s="87"/>
      <c r="DH85" s="87"/>
      <c r="DI85" s="87"/>
      <c r="DJ85" s="87"/>
      <c r="DK85" s="87"/>
      <c r="DL85" s="87"/>
      <c r="DM85" s="87"/>
      <c r="DN85" s="87"/>
      <c r="DO85" s="87"/>
      <c r="DP85" s="87"/>
      <c r="DQ85" s="87"/>
      <c r="DR85" s="87"/>
      <c r="DS85" s="87"/>
      <c r="DT85" s="87"/>
      <c r="DU85" s="87"/>
      <c r="DV85" s="87"/>
      <c r="DW85" s="87"/>
      <c r="DX85" s="87"/>
      <c r="DY85" s="87"/>
      <c r="DZ85" s="87"/>
      <c r="EA85" s="87"/>
      <c r="EB85" s="87"/>
      <c r="EC85" s="87"/>
      <c r="ED85" s="87"/>
      <c r="EE85" s="87"/>
      <c r="EF85" s="87"/>
      <c r="EG85" s="87"/>
      <c r="EH85" s="87"/>
      <c r="EI85" s="87"/>
      <c r="EJ85" s="87"/>
      <c r="EK85" s="87"/>
      <c r="EL85" s="87"/>
      <c r="EM85" s="87"/>
      <c r="EN85" s="87"/>
      <c r="EO85" s="87"/>
      <c r="EP85" s="87"/>
      <c r="EQ85" s="87"/>
      <c r="ER85" s="87"/>
      <c r="ES85" s="87"/>
      <c r="ET85" s="87"/>
      <c r="EU85" s="87"/>
      <c r="EV85" s="87"/>
      <c r="EW85" s="87"/>
      <c r="EX85" s="87"/>
      <c r="EY85" s="87"/>
      <c r="EZ85" s="87"/>
      <c r="FA85" s="87"/>
      <c r="FB85" s="87"/>
      <c r="FC85" s="87"/>
      <c r="FD85" s="87"/>
      <c r="FE85" s="87"/>
      <c r="FF85" s="87"/>
      <c r="FG85" s="87"/>
      <c r="FH85" s="87"/>
      <c r="FI85" s="87"/>
      <c r="FJ85" s="87"/>
      <c r="FK85" s="87"/>
      <c r="FL85" s="87"/>
      <c r="FM85" s="87"/>
      <c r="FN85" s="87"/>
      <c r="FO85" s="87"/>
      <c r="FP85" s="87"/>
      <c r="FQ85" s="87"/>
      <c r="FR85" s="87"/>
      <c r="FS85" s="87"/>
      <c r="FT85" s="87"/>
      <c r="FU85" s="87"/>
      <c r="FV85" s="87"/>
      <c r="FW85" s="87"/>
      <c r="FX85" s="87"/>
      <c r="FY85" s="87"/>
      <c r="FZ85" s="87"/>
      <c r="GA85" s="87"/>
      <c r="GB85" s="87"/>
    </row>
    <row r="86" spans="1:184" s="76" customFormat="1" ht="12.9" customHeight="1" x14ac:dyDescent="0.3">
      <c r="A86" s="73" t="s">
        <v>83</v>
      </c>
      <c r="B86" s="74"/>
      <c r="C86" s="55"/>
      <c r="D86" s="75"/>
      <c r="F86" s="77"/>
      <c r="G86" s="59"/>
      <c r="H86" s="78">
        <f>IF(ISBLANK(D86),1*F86,(D86*F86))</f>
        <v>0</v>
      </c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</row>
    <row r="87" spans="1:184" s="88" customFormat="1" ht="12.9" customHeight="1" x14ac:dyDescent="0.3">
      <c r="A87" s="73" t="s">
        <v>84</v>
      </c>
      <c r="B87" s="74"/>
      <c r="C87" s="55"/>
      <c r="D87" s="75"/>
      <c r="E87" s="76"/>
      <c r="F87" s="79"/>
      <c r="G87" s="59"/>
      <c r="H87" s="78">
        <f t="shared" ref="H87:H93" si="7">IF(ISBLANK(D87),1*F87,(D87*F87))</f>
        <v>0</v>
      </c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  <c r="AA87" s="87"/>
      <c r="AB87" s="87"/>
      <c r="AC87" s="87"/>
      <c r="AD87" s="87"/>
      <c r="AE87" s="87"/>
      <c r="AF87" s="87"/>
      <c r="AG87" s="87"/>
      <c r="AH87" s="87"/>
      <c r="AI87" s="87"/>
      <c r="AJ87" s="87"/>
      <c r="AK87" s="87"/>
      <c r="AL87" s="87"/>
      <c r="AM87" s="87"/>
      <c r="AN87" s="87"/>
      <c r="AO87" s="87"/>
      <c r="AP87" s="87"/>
      <c r="AQ87" s="87"/>
      <c r="AR87" s="87"/>
      <c r="AS87" s="87"/>
      <c r="AT87" s="87"/>
      <c r="AU87" s="87"/>
      <c r="AV87" s="87"/>
      <c r="AW87" s="87"/>
      <c r="AX87" s="87"/>
      <c r="AY87" s="87"/>
      <c r="AZ87" s="87"/>
      <c r="BA87" s="87"/>
      <c r="BB87" s="87"/>
      <c r="BC87" s="87"/>
      <c r="BD87" s="87"/>
      <c r="BE87" s="87"/>
      <c r="BF87" s="87"/>
      <c r="BG87" s="87"/>
      <c r="BH87" s="87"/>
      <c r="BI87" s="87"/>
      <c r="BJ87" s="87"/>
      <c r="BK87" s="87"/>
      <c r="BL87" s="87"/>
      <c r="BM87" s="87"/>
      <c r="BN87" s="87"/>
      <c r="BO87" s="87"/>
      <c r="BP87" s="87"/>
      <c r="BQ87" s="87"/>
      <c r="BR87" s="87"/>
      <c r="BS87" s="87"/>
      <c r="BT87" s="87"/>
      <c r="BU87" s="87"/>
      <c r="BV87" s="87"/>
      <c r="BW87" s="87"/>
      <c r="BX87" s="87"/>
      <c r="BY87" s="87"/>
      <c r="BZ87" s="87"/>
      <c r="CA87" s="87"/>
      <c r="CB87" s="87"/>
      <c r="CC87" s="87"/>
      <c r="CD87" s="87"/>
      <c r="CE87" s="87"/>
      <c r="CF87" s="87"/>
      <c r="CG87" s="87"/>
      <c r="CH87" s="87"/>
      <c r="CI87" s="87"/>
      <c r="CJ87" s="87"/>
      <c r="CK87" s="87"/>
      <c r="CL87" s="87"/>
      <c r="CM87" s="87"/>
      <c r="CN87" s="87"/>
      <c r="CO87" s="87"/>
      <c r="CP87" s="87"/>
      <c r="CQ87" s="87"/>
      <c r="CR87" s="87"/>
      <c r="CS87" s="87"/>
      <c r="CT87" s="87"/>
      <c r="CU87" s="87"/>
      <c r="CV87" s="87"/>
      <c r="CW87" s="87"/>
      <c r="CX87" s="87"/>
      <c r="CY87" s="87"/>
      <c r="CZ87" s="87"/>
      <c r="DA87" s="87"/>
      <c r="DB87" s="87"/>
      <c r="DC87" s="87"/>
      <c r="DD87" s="87"/>
      <c r="DE87" s="87"/>
      <c r="DF87" s="87"/>
      <c r="DG87" s="87"/>
      <c r="DH87" s="87"/>
      <c r="DI87" s="87"/>
      <c r="DJ87" s="87"/>
      <c r="DK87" s="87"/>
      <c r="DL87" s="87"/>
      <c r="DM87" s="87"/>
      <c r="DN87" s="87"/>
      <c r="DO87" s="87"/>
      <c r="DP87" s="87"/>
      <c r="DQ87" s="87"/>
      <c r="DR87" s="87"/>
      <c r="DS87" s="87"/>
      <c r="DT87" s="87"/>
      <c r="DU87" s="87"/>
      <c r="DV87" s="87"/>
      <c r="DW87" s="87"/>
      <c r="DX87" s="87"/>
      <c r="DY87" s="87"/>
      <c r="DZ87" s="87"/>
      <c r="EA87" s="87"/>
      <c r="EB87" s="87"/>
      <c r="EC87" s="87"/>
      <c r="ED87" s="87"/>
      <c r="EE87" s="87"/>
      <c r="EF87" s="87"/>
      <c r="EG87" s="87"/>
      <c r="EH87" s="87"/>
      <c r="EI87" s="87"/>
      <c r="EJ87" s="87"/>
      <c r="EK87" s="87"/>
      <c r="EL87" s="87"/>
      <c r="EM87" s="87"/>
      <c r="EN87" s="87"/>
      <c r="EO87" s="87"/>
      <c r="EP87" s="87"/>
      <c r="EQ87" s="87"/>
      <c r="ER87" s="87"/>
      <c r="ES87" s="87"/>
      <c r="ET87" s="87"/>
      <c r="EU87" s="87"/>
      <c r="EV87" s="87"/>
      <c r="EW87" s="87"/>
      <c r="EX87" s="87"/>
      <c r="EY87" s="87"/>
      <c r="EZ87" s="87"/>
      <c r="FA87" s="87"/>
      <c r="FB87" s="87"/>
      <c r="FC87" s="87"/>
      <c r="FD87" s="87"/>
      <c r="FE87" s="87"/>
      <c r="FF87" s="87"/>
      <c r="FG87" s="87"/>
      <c r="FH87" s="87"/>
      <c r="FI87" s="87"/>
      <c r="FJ87" s="87"/>
      <c r="FK87" s="87"/>
      <c r="FL87" s="87"/>
      <c r="FM87" s="87"/>
      <c r="FN87" s="87"/>
      <c r="FO87" s="87"/>
      <c r="FP87" s="87"/>
      <c r="FQ87" s="87"/>
      <c r="FR87" s="87"/>
      <c r="FS87" s="87"/>
      <c r="FT87" s="87"/>
      <c r="FU87" s="87"/>
      <c r="FV87" s="87"/>
      <c r="FW87" s="87"/>
      <c r="FX87" s="87"/>
      <c r="FY87" s="87"/>
      <c r="FZ87" s="87"/>
      <c r="GA87" s="87"/>
      <c r="GB87" s="87"/>
    </row>
    <row r="88" spans="1:184" s="20" customFormat="1" ht="12.9" customHeight="1" x14ac:dyDescent="0.3">
      <c r="A88" s="73" t="s">
        <v>85</v>
      </c>
      <c r="B88" s="74"/>
      <c r="C88" s="55"/>
      <c r="D88" s="75"/>
      <c r="E88" s="76"/>
      <c r="F88" s="79"/>
      <c r="G88" s="59"/>
      <c r="H88" s="78">
        <f t="shared" si="7"/>
        <v>0</v>
      </c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4"/>
      <c r="DE88" s="24"/>
      <c r="DF88" s="24"/>
      <c r="DG88" s="24"/>
      <c r="DH88" s="24"/>
      <c r="DI88" s="24"/>
      <c r="DJ88" s="24"/>
      <c r="DK88" s="24"/>
      <c r="DL88" s="24"/>
      <c r="DM88" s="24"/>
      <c r="DN88" s="24"/>
      <c r="DO88" s="24"/>
      <c r="DP88" s="24"/>
      <c r="DQ88" s="24"/>
      <c r="DR88" s="24"/>
      <c r="DS88" s="24"/>
      <c r="DT88" s="24"/>
      <c r="DU88" s="24"/>
      <c r="DV88" s="24"/>
      <c r="DW88" s="24"/>
      <c r="DX88" s="24"/>
      <c r="DY88" s="24"/>
      <c r="DZ88" s="24"/>
      <c r="EA88" s="24"/>
      <c r="EB88" s="24"/>
      <c r="EC88" s="24"/>
      <c r="ED88" s="24"/>
      <c r="EE88" s="24"/>
      <c r="EF88" s="24"/>
      <c r="EG88" s="24"/>
      <c r="EH88" s="24"/>
      <c r="EI88" s="24"/>
      <c r="EJ88" s="24"/>
      <c r="EK88" s="24"/>
      <c r="EL88" s="24"/>
      <c r="EM88" s="24"/>
      <c r="EN88" s="24"/>
      <c r="EO88" s="24"/>
      <c r="EP88" s="24"/>
      <c r="EQ88" s="24"/>
      <c r="ER88" s="24"/>
      <c r="ES88" s="24"/>
      <c r="ET88" s="24"/>
      <c r="EU88" s="24"/>
      <c r="EV88" s="24"/>
      <c r="EW88" s="24"/>
      <c r="EX88" s="24"/>
      <c r="EY88" s="24"/>
      <c r="EZ88" s="24"/>
      <c r="FA88" s="24"/>
      <c r="FB88" s="24"/>
      <c r="FC88" s="24"/>
      <c r="FD88" s="24"/>
      <c r="FE88" s="24"/>
      <c r="FF88" s="24"/>
      <c r="FG88" s="24"/>
      <c r="FH88" s="24"/>
      <c r="FI88" s="24"/>
      <c r="FJ88" s="24"/>
      <c r="FK88" s="24"/>
      <c r="FL88" s="24"/>
      <c r="FM88" s="24"/>
      <c r="FN88" s="24"/>
      <c r="FO88" s="24"/>
      <c r="FP88" s="24"/>
      <c r="FQ88" s="24"/>
      <c r="FR88" s="24"/>
      <c r="FS88" s="24"/>
      <c r="FT88" s="24"/>
      <c r="FU88" s="24"/>
      <c r="FV88" s="24"/>
      <c r="FW88" s="24"/>
      <c r="FX88" s="24"/>
      <c r="FY88" s="24"/>
      <c r="FZ88" s="24"/>
      <c r="GA88" s="24"/>
      <c r="GB88" s="24"/>
    </row>
    <row r="89" spans="1:184" s="88" customFormat="1" ht="12.9" customHeight="1" x14ac:dyDescent="0.3">
      <c r="A89" s="73" t="s">
        <v>86</v>
      </c>
      <c r="B89" s="74"/>
      <c r="C89" s="55"/>
      <c r="D89" s="75"/>
      <c r="E89" s="76"/>
      <c r="F89" s="79"/>
      <c r="G89" s="59"/>
      <c r="H89" s="78">
        <f t="shared" si="7"/>
        <v>0</v>
      </c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  <c r="AA89" s="87"/>
      <c r="AB89" s="87"/>
      <c r="AC89" s="87"/>
      <c r="AD89" s="87"/>
      <c r="AE89" s="87"/>
      <c r="AF89" s="87"/>
      <c r="AG89" s="87"/>
      <c r="AH89" s="87"/>
      <c r="AI89" s="87"/>
      <c r="AJ89" s="87"/>
      <c r="AK89" s="87"/>
      <c r="AL89" s="87"/>
      <c r="AM89" s="87"/>
      <c r="AN89" s="87"/>
      <c r="AO89" s="87"/>
      <c r="AP89" s="87"/>
      <c r="AQ89" s="87"/>
      <c r="AR89" s="87"/>
      <c r="AS89" s="87"/>
      <c r="AT89" s="87"/>
      <c r="AU89" s="87"/>
      <c r="AV89" s="87"/>
      <c r="AW89" s="87"/>
      <c r="AX89" s="87"/>
      <c r="AY89" s="87"/>
      <c r="AZ89" s="87"/>
      <c r="BA89" s="87"/>
      <c r="BB89" s="87"/>
      <c r="BC89" s="87"/>
      <c r="BD89" s="87"/>
      <c r="BE89" s="87"/>
      <c r="BF89" s="87"/>
      <c r="BG89" s="87"/>
      <c r="BH89" s="87"/>
      <c r="BI89" s="87"/>
      <c r="BJ89" s="87"/>
      <c r="BK89" s="87"/>
      <c r="BL89" s="87"/>
      <c r="BM89" s="87"/>
      <c r="BN89" s="87"/>
      <c r="BO89" s="87"/>
      <c r="BP89" s="87"/>
      <c r="BQ89" s="87"/>
      <c r="BR89" s="87"/>
      <c r="BS89" s="87"/>
      <c r="BT89" s="87"/>
      <c r="BU89" s="87"/>
      <c r="BV89" s="87"/>
      <c r="BW89" s="87"/>
      <c r="BX89" s="87"/>
      <c r="BY89" s="87"/>
      <c r="BZ89" s="87"/>
      <c r="CA89" s="87"/>
      <c r="CB89" s="87"/>
      <c r="CC89" s="87"/>
      <c r="CD89" s="87"/>
      <c r="CE89" s="87"/>
      <c r="CF89" s="87"/>
      <c r="CG89" s="87"/>
      <c r="CH89" s="87"/>
      <c r="CI89" s="87"/>
      <c r="CJ89" s="87"/>
      <c r="CK89" s="87"/>
      <c r="CL89" s="87"/>
      <c r="CM89" s="87"/>
      <c r="CN89" s="87"/>
      <c r="CO89" s="87"/>
      <c r="CP89" s="87"/>
      <c r="CQ89" s="87"/>
      <c r="CR89" s="87"/>
      <c r="CS89" s="87"/>
      <c r="CT89" s="87"/>
      <c r="CU89" s="87"/>
      <c r="CV89" s="87"/>
      <c r="CW89" s="87"/>
      <c r="CX89" s="87"/>
      <c r="CY89" s="87"/>
      <c r="CZ89" s="87"/>
      <c r="DA89" s="87"/>
      <c r="DB89" s="87"/>
      <c r="DC89" s="87"/>
      <c r="DD89" s="87"/>
      <c r="DE89" s="87"/>
      <c r="DF89" s="87"/>
      <c r="DG89" s="87"/>
      <c r="DH89" s="87"/>
      <c r="DI89" s="87"/>
      <c r="DJ89" s="87"/>
      <c r="DK89" s="87"/>
      <c r="DL89" s="87"/>
      <c r="DM89" s="87"/>
      <c r="DN89" s="87"/>
      <c r="DO89" s="87"/>
      <c r="DP89" s="87"/>
      <c r="DQ89" s="87"/>
      <c r="DR89" s="87"/>
      <c r="DS89" s="87"/>
      <c r="DT89" s="87"/>
      <c r="DU89" s="87"/>
      <c r="DV89" s="87"/>
      <c r="DW89" s="87"/>
      <c r="DX89" s="87"/>
      <c r="DY89" s="87"/>
      <c r="DZ89" s="87"/>
      <c r="EA89" s="87"/>
      <c r="EB89" s="87"/>
      <c r="EC89" s="87"/>
      <c r="ED89" s="87"/>
      <c r="EE89" s="87"/>
      <c r="EF89" s="87"/>
      <c r="EG89" s="87"/>
      <c r="EH89" s="87"/>
      <c r="EI89" s="87"/>
      <c r="EJ89" s="87"/>
      <c r="EK89" s="87"/>
      <c r="EL89" s="87"/>
      <c r="EM89" s="87"/>
      <c r="EN89" s="87"/>
      <c r="EO89" s="87"/>
      <c r="EP89" s="87"/>
      <c r="EQ89" s="87"/>
      <c r="ER89" s="87"/>
      <c r="ES89" s="87"/>
      <c r="ET89" s="87"/>
      <c r="EU89" s="87"/>
      <c r="EV89" s="87"/>
      <c r="EW89" s="87"/>
      <c r="EX89" s="87"/>
      <c r="EY89" s="87"/>
      <c r="EZ89" s="87"/>
      <c r="FA89" s="87"/>
      <c r="FB89" s="87"/>
      <c r="FC89" s="87"/>
      <c r="FD89" s="87"/>
      <c r="FE89" s="87"/>
      <c r="FF89" s="87"/>
      <c r="FG89" s="87"/>
      <c r="FH89" s="87"/>
      <c r="FI89" s="87"/>
      <c r="FJ89" s="87"/>
      <c r="FK89" s="87"/>
      <c r="FL89" s="87"/>
      <c r="FM89" s="87"/>
      <c r="FN89" s="87"/>
      <c r="FO89" s="87"/>
      <c r="FP89" s="87"/>
      <c r="FQ89" s="87"/>
      <c r="FR89" s="87"/>
      <c r="FS89" s="87"/>
      <c r="FT89" s="87"/>
      <c r="FU89" s="87"/>
      <c r="FV89" s="87"/>
      <c r="FW89" s="87"/>
      <c r="FX89" s="87"/>
      <c r="FY89" s="87"/>
      <c r="FZ89" s="87"/>
      <c r="GA89" s="87"/>
      <c r="GB89" s="87"/>
    </row>
    <row r="90" spans="1:184" s="88" customFormat="1" ht="12.9" customHeight="1" x14ac:dyDescent="0.3">
      <c r="A90" s="73" t="s">
        <v>87</v>
      </c>
      <c r="B90" s="74"/>
      <c r="C90" s="55"/>
      <c r="D90" s="75"/>
      <c r="E90" s="76"/>
      <c r="F90" s="79"/>
      <c r="G90" s="59"/>
      <c r="H90" s="78">
        <f t="shared" si="7"/>
        <v>0</v>
      </c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87"/>
      <c r="Y90" s="87"/>
      <c r="Z90" s="87"/>
      <c r="AA90" s="87"/>
      <c r="AB90" s="87"/>
      <c r="AC90" s="87"/>
      <c r="AD90" s="87"/>
      <c r="AE90" s="87"/>
      <c r="AF90" s="87"/>
      <c r="AG90" s="87"/>
      <c r="AH90" s="87"/>
      <c r="AI90" s="87"/>
      <c r="AJ90" s="87"/>
      <c r="AK90" s="87"/>
      <c r="AL90" s="87"/>
      <c r="AM90" s="87"/>
      <c r="AN90" s="87"/>
      <c r="AO90" s="87"/>
      <c r="AP90" s="87"/>
      <c r="AQ90" s="87"/>
      <c r="AR90" s="87"/>
      <c r="AS90" s="87"/>
      <c r="AT90" s="87"/>
      <c r="AU90" s="87"/>
      <c r="AV90" s="87"/>
      <c r="AW90" s="87"/>
      <c r="AX90" s="87"/>
      <c r="AY90" s="87"/>
      <c r="AZ90" s="87"/>
      <c r="BA90" s="87"/>
      <c r="BB90" s="87"/>
      <c r="BC90" s="87"/>
      <c r="BD90" s="87"/>
      <c r="BE90" s="87"/>
      <c r="BF90" s="87"/>
      <c r="BG90" s="87"/>
      <c r="BH90" s="87"/>
      <c r="BI90" s="87"/>
      <c r="BJ90" s="87"/>
      <c r="BK90" s="87"/>
      <c r="BL90" s="87"/>
      <c r="BM90" s="87"/>
      <c r="BN90" s="87"/>
      <c r="BO90" s="87"/>
      <c r="BP90" s="87"/>
      <c r="BQ90" s="87"/>
      <c r="BR90" s="87"/>
      <c r="BS90" s="87"/>
      <c r="BT90" s="87"/>
      <c r="BU90" s="87"/>
      <c r="BV90" s="87"/>
      <c r="BW90" s="87"/>
      <c r="BX90" s="87"/>
      <c r="BY90" s="87"/>
      <c r="BZ90" s="87"/>
      <c r="CA90" s="87"/>
      <c r="CB90" s="87"/>
      <c r="CC90" s="87"/>
      <c r="CD90" s="87"/>
      <c r="CE90" s="87"/>
      <c r="CF90" s="87"/>
      <c r="CG90" s="87"/>
      <c r="CH90" s="87"/>
      <c r="CI90" s="87"/>
      <c r="CJ90" s="87"/>
      <c r="CK90" s="87"/>
      <c r="CL90" s="87"/>
      <c r="CM90" s="87"/>
      <c r="CN90" s="87"/>
      <c r="CO90" s="87"/>
      <c r="CP90" s="87"/>
      <c r="CQ90" s="87"/>
      <c r="CR90" s="87"/>
      <c r="CS90" s="87"/>
      <c r="CT90" s="87"/>
      <c r="CU90" s="87"/>
      <c r="CV90" s="87"/>
      <c r="CW90" s="87"/>
      <c r="CX90" s="87"/>
      <c r="CY90" s="87"/>
      <c r="CZ90" s="87"/>
      <c r="DA90" s="87"/>
      <c r="DB90" s="87"/>
      <c r="DC90" s="87"/>
      <c r="DD90" s="87"/>
      <c r="DE90" s="87"/>
      <c r="DF90" s="87"/>
      <c r="DG90" s="87"/>
      <c r="DH90" s="87"/>
      <c r="DI90" s="87"/>
      <c r="DJ90" s="87"/>
      <c r="DK90" s="87"/>
      <c r="DL90" s="87"/>
      <c r="DM90" s="87"/>
      <c r="DN90" s="87"/>
      <c r="DO90" s="87"/>
      <c r="DP90" s="87"/>
      <c r="DQ90" s="87"/>
      <c r="DR90" s="87"/>
      <c r="DS90" s="87"/>
      <c r="DT90" s="87"/>
      <c r="DU90" s="87"/>
      <c r="DV90" s="87"/>
      <c r="DW90" s="87"/>
      <c r="DX90" s="87"/>
      <c r="DY90" s="87"/>
      <c r="DZ90" s="87"/>
      <c r="EA90" s="87"/>
      <c r="EB90" s="87"/>
      <c r="EC90" s="87"/>
      <c r="ED90" s="87"/>
      <c r="EE90" s="87"/>
      <c r="EF90" s="87"/>
      <c r="EG90" s="87"/>
      <c r="EH90" s="87"/>
      <c r="EI90" s="87"/>
      <c r="EJ90" s="87"/>
      <c r="EK90" s="87"/>
      <c r="EL90" s="87"/>
      <c r="EM90" s="87"/>
      <c r="EN90" s="87"/>
      <c r="EO90" s="87"/>
      <c r="EP90" s="87"/>
      <c r="EQ90" s="87"/>
      <c r="ER90" s="87"/>
      <c r="ES90" s="87"/>
      <c r="ET90" s="87"/>
      <c r="EU90" s="87"/>
      <c r="EV90" s="87"/>
      <c r="EW90" s="87"/>
      <c r="EX90" s="87"/>
      <c r="EY90" s="87"/>
      <c r="EZ90" s="87"/>
      <c r="FA90" s="87"/>
      <c r="FB90" s="87"/>
      <c r="FC90" s="87"/>
      <c r="FD90" s="87"/>
      <c r="FE90" s="87"/>
      <c r="FF90" s="87"/>
      <c r="FG90" s="87"/>
      <c r="FH90" s="87"/>
      <c r="FI90" s="87"/>
      <c r="FJ90" s="87"/>
      <c r="FK90" s="87"/>
      <c r="FL90" s="87"/>
      <c r="FM90" s="87"/>
      <c r="FN90" s="87"/>
      <c r="FO90" s="87"/>
      <c r="FP90" s="87"/>
      <c r="FQ90" s="87"/>
      <c r="FR90" s="87"/>
      <c r="FS90" s="87"/>
      <c r="FT90" s="87"/>
      <c r="FU90" s="87"/>
      <c r="FV90" s="87"/>
      <c r="FW90" s="87"/>
      <c r="FX90" s="87"/>
      <c r="FY90" s="87"/>
      <c r="FZ90" s="87"/>
      <c r="GA90" s="87"/>
      <c r="GB90" s="87"/>
    </row>
    <row r="91" spans="1:184" s="88" customFormat="1" ht="12.9" customHeight="1" x14ac:dyDescent="0.3">
      <c r="A91" s="73" t="s">
        <v>88</v>
      </c>
      <c r="B91" s="74"/>
      <c r="C91" s="55"/>
      <c r="D91" s="75"/>
      <c r="E91" s="76"/>
      <c r="F91" s="79"/>
      <c r="G91" s="59"/>
      <c r="H91" s="78">
        <f t="shared" si="7"/>
        <v>0</v>
      </c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  <c r="AA91" s="87"/>
      <c r="AB91" s="87"/>
      <c r="AC91" s="87"/>
      <c r="AD91" s="87"/>
      <c r="AE91" s="87"/>
      <c r="AF91" s="87"/>
      <c r="AG91" s="87"/>
      <c r="AH91" s="87"/>
      <c r="AI91" s="87"/>
      <c r="AJ91" s="87"/>
      <c r="AK91" s="87"/>
      <c r="AL91" s="87"/>
      <c r="AM91" s="87"/>
      <c r="AN91" s="87"/>
      <c r="AO91" s="87"/>
      <c r="AP91" s="87"/>
      <c r="AQ91" s="87"/>
      <c r="AR91" s="87"/>
      <c r="AS91" s="87"/>
      <c r="AT91" s="87"/>
      <c r="AU91" s="87"/>
      <c r="AV91" s="87"/>
      <c r="AW91" s="87"/>
      <c r="AX91" s="87"/>
      <c r="AY91" s="87"/>
      <c r="AZ91" s="87"/>
      <c r="BA91" s="87"/>
      <c r="BB91" s="87"/>
      <c r="BC91" s="87"/>
      <c r="BD91" s="87"/>
      <c r="BE91" s="87"/>
      <c r="BF91" s="87"/>
      <c r="BG91" s="87"/>
      <c r="BH91" s="87"/>
      <c r="BI91" s="87"/>
      <c r="BJ91" s="87"/>
      <c r="BK91" s="87"/>
      <c r="BL91" s="87"/>
      <c r="BM91" s="87"/>
      <c r="BN91" s="87"/>
      <c r="BO91" s="87"/>
      <c r="BP91" s="87"/>
      <c r="BQ91" s="87"/>
      <c r="BR91" s="87"/>
      <c r="BS91" s="87"/>
      <c r="BT91" s="87"/>
      <c r="BU91" s="87"/>
      <c r="BV91" s="87"/>
      <c r="BW91" s="87"/>
      <c r="BX91" s="87"/>
      <c r="BY91" s="87"/>
      <c r="BZ91" s="87"/>
      <c r="CA91" s="87"/>
      <c r="CB91" s="87"/>
      <c r="CC91" s="87"/>
      <c r="CD91" s="87"/>
      <c r="CE91" s="87"/>
      <c r="CF91" s="87"/>
      <c r="CG91" s="87"/>
      <c r="CH91" s="87"/>
      <c r="CI91" s="87"/>
      <c r="CJ91" s="87"/>
      <c r="CK91" s="87"/>
      <c r="CL91" s="87"/>
      <c r="CM91" s="87"/>
      <c r="CN91" s="87"/>
      <c r="CO91" s="87"/>
      <c r="CP91" s="87"/>
      <c r="CQ91" s="87"/>
      <c r="CR91" s="87"/>
      <c r="CS91" s="87"/>
      <c r="CT91" s="87"/>
      <c r="CU91" s="87"/>
      <c r="CV91" s="87"/>
      <c r="CW91" s="87"/>
      <c r="CX91" s="87"/>
      <c r="CY91" s="87"/>
      <c r="CZ91" s="87"/>
      <c r="DA91" s="87"/>
      <c r="DB91" s="87"/>
      <c r="DC91" s="87"/>
      <c r="DD91" s="87"/>
      <c r="DE91" s="87"/>
      <c r="DF91" s="87"/>
      <c r="DG91" s="87"/>
      <c r="DH91" s="87"/>
      <c r="DI91" s="87"/>
      <c r="DJ91" s="87"/>
      <c r="DK91" s="87"/>
      <c r="DL91" s="87"/>
      <c r="DM91" s="87"/>
      <c r="DN91" s="87"/>
      <c r="DO91" s="87"/>
      <c r="DP91" s="87"/>
      <c r="DQ91" s="87"/>
      <c r="DR91" s="87"/>
      <c r="DS91" s="87"/>
      <c r="DT91" s="87"/>
      <c r="DU91" s="87"/>
      <c r="DV91" s="87"/>
      <c r="DW91" s="87"/>
      <c r="DX91" s="87"/>
      <c r="DY91" s="87"/>
      <c r="DZ91" s="87"/>
      <c r="EA91" s="87"/>
      <c r="EB91" s="87"/>
      <c r="EC91" s="87"/>
      <c r="ED91" s="87"/>
      <c r="EE91" s="87"/>
      <c r="EF91" s="87"/>
      <c r="EG91" s="87"/>
      <c r="EH91" s="87"/>
      <c r="EI91" s="87"/>
      <c r="EJ91" s="87"/>
      <c r="EK91" s="87"/>
      <c r="EL91" s="87"/>
      <c r="EM91" s="87"/>
      <c r="EN91" s="87"/>
      <c r="EO91" s="87"/>
      <c r="EP91" s="87"/>
      <c r="EQ91" s="87"/>
      <c r="ER91" s="87"/>
      <c r="ES91" s="87"/>
      <c r="ET91" s="87"/>
      <c r="EU91" s="87"/>
      <c r="EV91" s="87"/>
      <c r="EW91" s="87"/>
      <c r="EX91" s="87"/>
      <c r="EY91" s="87"/>
      <c r="EZ91" s="87"/>
      <c r="FA91" s="87"/>
      <c r="FB91" s="87"/>
      <c r="FC91" s="87"/>
      <c r="FD91" s="87"/>
      <c r="FE91" s="87"/>
      <c r="FF91" s="87"/>
      <c r="FG91" s="87"/>
      <c r="FH91" s="87"/>
      <c r="FI91" s="87"/>
      <c r="FJ91" s="87"/>
      <c r="FK91" s="87"/>
      <c r="FL91" s="87"/>
      <c r="FM91" s="87"/>
      <c r="FN91" s="87"/>
      <c r="FO91" s="87"/>
      <c r="FP91" s="87"/>
      <c r="FQ91" s="87"/>
      <c r="FR91" s="87"/>
      <c r="FS91" s="87"/>
      <c r="FT91" s="87"/>
      <c r="FU91" s="87"/>
      <c r="FV91" s="87"/>
      <c r="FW91" s="87"/>
      <c r="FX91" s="87"/>
      <c r="FY91" s="87"/>
      <c r="FZ91" s="87"/>
      <c r="GA91" s="87"/>
      <c r="GB91" s="87"/>
    </row>
    <row r="92" spans="1:184" s="88" customFormat="1" ht="12.9" customHeight="1" x14ac:dyDescent="0.3">
      <c r="A92" s="73" t="s">
        <v>149</v>
      </c>
      <c r="B92" s="74"/>
      <c r="C92" s="55"/>
      <c r="D92" s="75"/>
      <c r="E92" s="76">
        <v>5</v>
      </c>
      <c r="F92" s="79"/>
      <c r="G92" s="59"/>
      <c r="H92" s="78">
        <f t="shared" si="7"/>
        <v>0</v>
      </c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87"/>
      <c r="Y92" s="87"/>
      <c r="Z92" s="87"/>
      <c r="AA92" s="87"/>
      <c r="AB92" s="87"/>
      <c r="AC92" s="87"/>
      <c r="AD92" s="87"/>
      <c r="AE92" s="87"/>
      <c r="AF92" s="87"/>
      <c r="AG92" s="87"/>
      <c r="AH92" s="87"/>
      <c r="AI92" s="87"/>
      <c r="AJ92" s="87"/>
      <c r="AK92" s="87"/>
      <c r="AL92" s="87"/>
      <c r="AM92" s="87"/>
      <c r="AN92" s="87"/>
      <c r="AO92" s="87"/>
      <c r="AP92" s="87"/>
      <c r="AQ92" s="87"/>
      <c r="AR92" s="87"/>
      <c r="AS92" s="87"/>
      <c r="AT92" s="87"/>
      <c r="AU92" s="87"/>
      <c r="AV92" s="87"/>
      <c r="AW92" s="87"/>
      <c r="AX92" s="87"/>
      <c r="AY92" s="87"/>
      <c r="AZ92" s="87"/>
      <c r="BA92" s="87"/>
      <c r="BB92" s="87"/>
      <c r="BC92" s="87"/>
      <c r="BD92" s="87"/>
      <c r="BE92" s="87"/>
      <c r="BF92" s="87"/>
      <c r="BG92" s="87"/>
      <c r="BH92" s="87"/>
      <c r="BI92" s="87"/>
      <c r="BJ92" s="87"/>
      <c r="BK92" s="87"/>
      <c r="BL92" s="87"/>
      <c r="BM92" s="87"/>
      <c r="BN92" s="87"/>
      <c r="BO92" s="87"/>
      <c r="BP92" s="87"/>
      <c r="BQ92" s="87"/>
      <c r="BR92" s="87"/>
      <c r="BS92" s="87"/>
      <c r="BT92" s="87"/>
      <c r="BU92" s="87"/>
      <c r="BV92" s="87"/>
      <c r="BW92" s="87"/>
      <c r="BX92" s="87"/>
      <c r="BY92" s="87"/>
      <c r="BZ92" s="87"/>
      <c r="CA92" s="87"/>
      <c r="CB92" s="87"/>
      <c r="CC92" s="87"/>
      <c r="CD92" s="87"/>
      <c r="CE92" s="87"/>
      <c r="CF92" s="87"/>
      <c r="CG92" s="87"/>
      <c r="CH92" s="87"/>
      <c r="CI92" s="87"/>
      <c r="CJ92" s="87"/>
      <c r="CK92" s="87"/>
      <c r="CL92" s="87"/>
      <c r="CM92" s="87"/>
      <c r="CN92" s="87"/>
      <c r="CO92" s="87"/>
      <c r="CP92" s="87"/>
      <c r="CQ92" s="87"/>
      <c r="CR92" s="87"/>
      <c r="CS92" s="87"/>
      <c r="CT92" s="87"/>
      <c r="CU92" s="87"/>
      <c r="CV92" s="87"/>
      <c r="CW92" s="87"/>
      <c r="CX92" s="87"/>
      <c r="CY92" s="87"/>
      <c r="CZ92" s="87"/>
      <c r="DA92" s="87"/>
      <c r="DB92" s="87"/>
      <c r="DC92" s="87"/>
      <c r="DD92" s="87"/>
      <c r="DE92" s="87"/>
      <c r="DF92" s="87"/>
      <c r="DG92" s="87"/>
      <c r="DH92" s="87"/>
      <c r="DI92" s="87"/>
      <c r="DJ92" s="87"/>
      <c r="DK92" s="87"/>
      <c r="DL92" s="87"/>
      <c r="DM92" s="87"/>
      <c r="DN92" s="87"/>
      <c r="DO92" s="87"/>
      <c r="DP92" s="87"/>
      <c r="DQ92" s="87"/>
      <c r="DR92" s="87"/>
      <c r="DS92" s="87"/>
      <c r="DT92" s="87"/>
      <c r="DU92" s="87"/>
      <c r="DV92" s="87"/>
      <c r="DW92" s="87"/>
      <c r="DX92" s="87"/>
      <c r="DY92" s="87"/>
      <c r="DZ92" s="87"/>
      <c r="EA92" s="87"/>
      <c r="EB92" s="87"/>
      <c r="EC92" s="87"/>
      <c r="ED92" s="87"/>
      <c r="EE92" s="87"/>
      <c r="EF92" s="87"/>
      <c r="EG92" s="87"/>
      <c r="EH92" s="87"/>
      <c r="EI92" s="87"/>
      <c r="EJ92" s="87"/>
      <c r="EK92" s="87"/>
      <c r="EL92" s="87"/>
      <c r="EM92" s="87"/>
      <c r="EN92" s="87"/>
      <c r="EO92" s="87"/>
      <c r="EP92" s="87"/>
      <c r="EQ92" s="87"/>
      <c r="ER92" s="87"/>
      <c r="ES92" s="87"/>
      <c r="ET92" s="87"/>
      <c r="EU92" s="87"/>
      <c r="EV92" s="87"/>
      <c r="EW92" s="87"/>
      <c r="EX92" s="87"/>
      <c r="EY92" s="87"/>
      <c r="EZ92" s="87"/>
      <c r="FA92" s="87"/>
      <c r="FB92" s="87"/>
      <c r="FC92" s="87"/>
      <c r="FD92" s="87"/>
      <c r="FE92" s="87"/>
      <c r="FF92" s="87"/>
      <c r="FG92" s="87"/>
      <c r="FH92" s="87"/>
      <c r="FI92" s="87"/>
      <c r="FJ92" s="87"/>
      <c r="FK92" s="87"/>
      <c r="FL92" s="87"/>
      <c r="FM92" s="87"/>
      <c r="FN92" s="87"/>
      <c r="FO92" s="87"/>
      <c r="FP92" s="87"/>
      <c r="FQ92" s="87"/>
      <c r="FR92" s="87"/>
      <c r="FS92" s="87"/>
      <c r="FT92" s="87"/>
      <c r="FU92" s="87"/>
      <c r="FV92" s="87"/>
      <c r="FW92" s="87"/>
      <c r="FX92" s="87"/>
      <c r="FY92" s="87"/>
      <c r="FZ92" s="87"/>
      <c r="GA92" s="87"/>
      <c r="GB92" s="87"/>
    </row>
    <row r="93" spans="1:184" s="76" customFormat="1" ht="12.9" customHeight="1" x14ac:dyDescent="0.3">
      <c r="A93" s="73" t="s">
        <v>150</v>
      </c>
      <c r="B93" s="74"/>
      <c r="C93" s="55"/>
      <c r="D93" s="75"/>
      <c r="F93" s="79"/>
      <c r="G93" s="59"/>
      <c r="H93" s="78">
        <f t="shared" si="7"/>
        <v>0</v>
      </c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</row>
    <row r="94" spans="1:184" s="88" customFormat="1" ht="12.9" customHeight="1" x14ac:dyDescent="0.3">
      <c r="A94" s="73"/>
      <c r="B94" s="55"/>
      <c r="C94" s="55"/>
      <c r="D94" s="80"/>
      <c r="E94" s="76"/>
      <c r="F94" s="59"/>
      <c r="G94" s="59"/>
      <c r="H94" s="56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87"/>
      <c r="AI94" s="87"/>
      <c r="AJ94" s="87"/>
      <c r="AK94" s="87"/>
      <c r="AL94" s="87"/>
      <c r="AM94" s="87"/>
      <c r="AN94" s="87"/>
      <c r="AO94" s="87"/>
      <c r="AP94" s="87"/>
      <c r="AQ94" s="87"/>
      <c r="AR94" s="87"/>
      <c r="AS94" s="87"/>
      <c r="AT94" s="87"/>
      <c r="AU94" s="87"/>
      <c r="AV94" s="87"/>
      <c r="AW94" s="87"/>
      <c r="AX94" s="87"/>
      <c r="AY94" s="87"/>
      <c r="AZ94" s="87"/>
      <c r="BA94" s="87"/>
      <c r="BB94" s="87"/>
      <c r="BC94" s="87"/>
      <c r="BD94" s="87"/>
      <c r="BE94" s="87"/>
      <c r="BF94" s="87"/>
      <c r="BG94" s="87"/>
      <c r="BH94" s="87"/>
      <c r="BI94" s="87"/>
      <c r="BJ94" s="87"/>
      <c r="BK94" s="87"/>
      <c r="BL94" s="87"/>
      <c r="BM94" s="87"/>
      <c r="BN94" s="87"/>
      <c r="BO94" s="87"/>
      <c r="BP94" s="87"/>
      <c r="BQ94" s="87"/>
      <c r="BR94" s="87"/>
      <c r="BS94" s="87"/>
      <c r="BT94" s="87"/>
      <c r="BU94" s="87"/>
      <c r="BV94" s="87"/>
      <c r="BW94" s="87"/>
      <c r="BX94" s="87"/>
      <c r="BY94" s="87"/>
      <c r="BZ94" s="87"/>
      <c r="CA94" s="87"/>
      <c r="CB94" s="87"/>
      <c r="CC94" s="87"/>
      <c r="CD94" s="87"/>
      <c r="CE94" s="87"/>
      <c r="CF94" s="87"/>
      <c r="CG94" s="87"/>
      <c r="CH94" s="87"/>
      <c r="CI94" s="87"/>
      <c r="CJ94" s="87"/>
      <c r="CK94" s="87"/>
      <c r="CL94" s="87"/>
      <c r="CM94" s="87"/>
      <c r="CN94" s="87"/>
      <c r="CO94" s="87"/>
      <c r="CP94" s="87"/>
      <c r="CQ94" s="87"/>
      <c r="CR94" s="87"/>
      <c r="CS94" s="87"/>
      <c r="CT94" s="87"/>
      <c r="CU94" s="87"/>
      <c r="CV94" s="87"/>
      <c r="CW94" s="87"/>
      <c r="CX94" s="87"/>
      <c r="CY94" s="87"/>
      <c r="CZ94" s="87"/>
      <c r="DA94" s="87"/>
      <c r="DB94" s="87"/>
      <c r="DC94" s="87"/>
      <c r="DD94" s="87"/>
      <c r="DE94" s="87"/>
      <c r="DF94" s="87"/>
      <c r="DG94" s="87"/>
      <c r="DH94" s="87"/>
      <c r="DI94" s="87"/>
      <c r="DJ94" s="87"/>
      <c r="DK94" s="87"/>
      <c r="DL94" s="87"/>
      <c r="DM94" s="87"/>
      <c r="DN94" s="87"/>
      <c r="DO94" s="87"/>
      <c r="DP94" s="87"/>
      <c r="DQ94" s="87"/>
      <c r="DR94" s="87"/>
      <c r="DS94" s="87"/>
      <c r="DT94" s="87"/>
      <c r="DU94" s="87"/>
      <c r="DV94" s="87"/>
      <c r="DW94" s="87"/>
      <c r="DX94" s="87"/>
      <c r="DY94" s="87"/>
      <c r="DZ94" s="87"/>
      <c r="EA94" s="87"/>
      <c r="EB94" s="87"/>
      <c r="EC94" s="87"/>
      <c r="ED94" s="87"/>
      <c r="EE94" s="87"/>
      <c r="EF94" s="87"/>
      <c r="EG94" s="87"/>
      <c r="EH94" s="87"/>
      <c r="EI94" s="87"/>
      <c r="EJ94" s="87"/>
      <c r="EK94" s="87"/>
      <c r="EL94" s="87"/>
      <c r="EM94" s="87"/>
      <c r="EN94" s="87"/>
      <c r="EO94" s="87"/>
      <c r="EP94" s="87"/>
      <c r="EQ94" s="87"/>
      <c r="ER94" s="87"/>
      <c r="ES94" s="87"/>
      <c r="ET94" s="87"/>
      <c r="EU94" s="87"/>
      <c r="EV94" s="87"/>
      <c r="EW94" s="87"/>
      <c r="EX94" s="87"/>
      <c r="EY94" s="87"/>
      <c r="EZ94" s="87"/>
      <c r="FA94" s="87"/>
      <c r="FB94" s="87"/>
      <c r="FC94" s="87"/>
      <c r="FD94" s="87"/>
      <c r="FE94" s="87"/>
      <c r="FF94" s="87"/>
      <c r="FG94" s="87"/>
      <c r="FH94" s="87"/>
      <c r="FI94" s="87"/>
      <c r="FJ94" s="87"/>
      <c r="FK94" s="87"/>
      <c r="FL94" s="87"/>
      <c r="FM94" s="87"/>
      <c r="FN94" s="87"/>
      <c r="FO94" s="87"/>
      <c r="FP94" s="87"/>
      <c r="FQ94" s="87"/>
      <c r="FR94" s="87"/>
      <c r="FS94" s="87"/>
      <c r="FT94" s="87"/>
      <c r="FU94" s="87"/>
      <c r="FV94" s="87"/>
      <c r="FW94" s="87"/>
      <c r="FX94" s="87"/>
      <c r="FY94" s="87"/>
      <c r="FZ94" s="87"/>
      <c r="GA94" s="87"/>
      <c r="GB94" s="87"/>
    </row>
    <row r="95" spans="1:184" ht="12.9" customHeight="1" x14ac:dyDescent="0.3">
      <c r="A95" s="81"/>
      <c r="B95" s="57"/>
      <c r="C95" s="57"/>
      <c r="D95" s="82"/>
      <c r="E95" s="57"/>
      <c r="F95" s="83"/>
      <c r="G95" s="83"/>
      <c r="H95" s="58">
        <f>SUM(H86:H93)</f>
        <v>0</v>
      </c>
    </row>
    <row r="96" spans="1:184" s="76" customFormat="1" ht="12.9" customHeight="1" x14ac:dyDescent="0.3">
      <c r="H96" s="92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</row>
    <row r="97" spans="1:184" s="20" customFormat="1" ht="12.9" customHeight="1" x14ac:dyDescent="0.3">
      <c r="A97" s="48" t="s">
        <v>102</v>
      </c>
      <c r="B97" s="49" t="s">
        <v>12</v>
      </c>
      <c r="C97" s="49"/>
      <c r="D97" s="50" t="s">
        <v>48</v>
      </c>
      <c r="E97" s="50"/>
      <c r="F97" s="51" t="s">
        <v>49</v>
      </c>
      <c r="G97" s="50"/>
      <c r="H97" s="52" t="s">
        <v>50</v>
      </c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</row>
    <row r="98" spans="1:184" s="88" customFormat="1" ht="12.9" customHeight="1" x14ac:dyDescent="0.3">
      <c r="A98" s="73" t="s">
        <v>89</v>
      </c>
      <c r="B98" s="74"/>
      <c r="C98" s="55"/>
      <c r="D98" s="75"/>
      <c r="E98" s="76"/>
      <c r="F98" s="77"/>
      <c r="G98" s="59"/>
      <c r="H98" s="78">
        <f>IF(ISBLANK(D98),1*F98,(D98*F98))</f>
        <v>0</v>
      </c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87"/>
      <c r="AI98" s="87"/>
      <c r="AJ98" s="87"/>
      <c r="AK98" s="87"/>
      <c r="AL98" s="87"/>
      <c r="AM98" s="87"/>
      <c r="AN98" s="87"/>
      <c r="AO98" s="87"/>
      <c r="AP98" s="87"/>
      <c r="AQ98" s="87"/>
      <c r="AR98" s="87"/>
      <c r="AS98" s="87"/>
      <c r="AT98" s="87"/>
      <c r="AU98" s="87"/>
      <c r="AV98" s="87"/>
      <c r="AW98" s="87"/>
      <c r="AX98" s="87"/>
      <c r="AY98" s="87"/>
      <c r="AZ98" s="87"/>
      <c r="BA98" s="87"/>
      <c r="BB98" s="87"/>
      <c r="BC98" s="87"/>
      <c r="BD98" s="87"/>
      <c r="BE98" s="87"/>
      <c r="BF98" s="87"/>
      <c r="BG98" s="87"/>
      <c r="BH98" s="87"/>
      <c r="BI98" s="87"/>
      <c r="BJ98" s="87"/>
      <c r="BK98" s="87"/>
      <c r="BL98" s="87"/>
      <c r="BM98" s="87"/>
      <c r="BN98" s="87"/>
      <c r="BO98" s="87"/>
      <c r="BP98" s="87"/>
      <c r="BQ98" s="87"/>
      <c r="BR98" s="87"/>
      <c r="BS98" s="87"/>
      <c r="BT98" s="87"/>
      <c r="BU98" s="87"/>
      <c r="BV98" s="87"/>
      <c r="BW98" s="87"/>
      <c r="BX98" s="87"/>
      <c r="BY98" s="87"/>
      <c r="BZ98" s="87"/>
      <c r="CA98" s="87"/>
      <c r="CB98" s="87"/>
      <c r="CC98" s="87"/>
      <c r="CD98" s="87"/>
      <c r="CE98" s="87"/>
      <c r="CF98" s="87"/>
      <c r="CG98" s="87"/>
      <c r="CH98" s="87"/>
      <c r="CI98" s="87"/>
      <c r="CJ98" s="87"/>
      <c r="CK98" s="87"/>
      <c r="CL98" s="87"/>
      <c r="CM98" s="87"/>
      <c r="CN98" s="87"/>
      <c r="CO98" s="87"/>
      <c r="CP98" s="87"/>
      <c r="CQ98" s="87"/>
      <c r="CR98" s="87"/>
      <c r="CS98" s="87"/>
      <c r="CT98" s="87"/>
      <c r="CU98" s="87"/>
      <c r="CV98" s="87"/>
      <c r="CW98" s="87"/>
      <c r="CX98" s="87"/>
      <c r="CY98" s="87"/>
      <c r="CZ98" s="87"/>
      <c r="DA98" s="87"/>
      <c r="DB98" s="87"/>
      <c r="DC98" s="87"/>
      <c r="DD98" s="87"/>
      <c r="DE98" s="87"/>
      <c r="DF98" s="87"/>
      <c r="DG98" s="87"/>
      <c r="DH98" s="87"/>
      <c r="DI98" s="87"/>
      <c r="DJ98" s="87"/>
      <c r="DK98" s="87"/>
      <c r="DL98" s="87"/>
      <c r="DM98" s="87"/>
      <c r="DN98" s="87"/>
      <c r="DO98" s="87"/>
      <c r="DP98" s="87"/>
      <c r="DQ98" s="87"/>
      <c r="DR98" s="87"/>
      <c r="DS98" s="87"/>
      <c r="DT98" s="87"/>
      <c r="DU98" s="87"/>
      <c r="DV98" s="87"/>
      <c r="DW98" s="87"/>
      <c r="DX98" s="87"/>
      <c r="DY98" s="87"/>
      <c r="DZ98" s="87"/>
      <c r="EA98" s="87"/>
      <c r="EB98" s="87"/>
      <c r="EC98" s="87"/>
      <c r="ED98" s="87"/>
      <c r="EE98" s="87"/>
      <c r="EF98" s="87"/>
      <c r="EG98" s="87"/>
      <c r="EH98" s="87"/>
      <c r="EI98" s="87"/>
      <c r="EJ98" s="87"/>
      <c r="EK98" s="87"/>
      <c r="EL98" s="87"/>
      <c r="EM98" s="87"/>
      <c r="EN98" s="87"/>
      <c r="EO98" s="87"/>
      <c r="EP98" s="87"/>
      <c r="EQ98" s="87"/>
      <c r="ER98" s="87"/>
      <c r="ES98" s="87"/>
      <c r="ET98" s="87"/>
      <c r="EU98" s="87"/>
      <c r="EV98" s="87"/>
      <c r="EW98" s="87"/>
      <c r="EX98" s="87"/>
      <c r="EY98" s="87"/>
      <c r="EZ98" s="87"/>
      <c r="FA98" s="87"/>
      <c r="FB98" s="87"/>
      <c r="FC98" s="87"/>
      <c r="FD98" s="87"/>
      <c r="FE98" s="87"/>
      <c r="FF98" s="87"/>
      <c r="FG98" s="87"/>
      <c r="FH98" s="87"/>
      <c r="FI98" s="87"/>
      <c r="FJ98" s="87"/>
      <c r="FK98" s="87"/>
      <c r="FL98" s="87"/>
      <c r="FM98" s="87"/>
      <c r="FN98" s="87"/>
      <c r="FO98" s="87"/>
      <c r="FP98" s="87"/>
      <c r="FQ98" s="87"/>
      <c r="FR98" s="87"/>
      <c r="FS98" s="87"/>
      <c r="FT98" s="87"/>
      <c r="FU98" s="87"/>
      <c r="FV98" s="87"/>
      <c r="FW98" s="87"/>
      <c r="FX98" s="87"/>
      <c r="FY98" s="87"/>
      <c r="FZ98" s="87"/>
      <c r="GA98" s="87"/>
      <c r="GB98" s="87"/>
    </row>
    <row r="99" spans="1:184" s="88" customFormat="1" ht="12.9" customHeight="1" x14ac:dyDescent="0.3">
      <c r="A99" s="73" t="s">
        <v>90</v>
      </c>
      <c r="B99" s="74"/>
      <c r="C99" s="55"/>
      <c r="D99" s="75"/>
      <c r="E99" s="76"/>
      <c r="F99" s="79"/>
      <c r="G99" s="59"/>
      <c r="H99" s="78">
        <f t="shared" ref="H99:H105" si="8">IF(ISBLANK(D99),1*F99,(D99*F99))</f>
        <v>0</v>
      </c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87"/>
      <c r="AI99" s="87"/>
      <c r="AJ99" s="87"/>
      <c r="AK99" s="87"/>
      <c r="AL99" s="87"/>
      <c r="AM99" s="87"/>
      <c r="AN99" s="87"/>
      <c r="AO99" s="87"/>
      <c r="AP99" s="87"/>
      <c r="AQ99" s="87"/>
      <c r="AR99" s="87"/>
      <c r="AS99" s="87"/>
      <c r="AT99" s="87"/>
      <c r="AU99" s="87"/>
      <c r="AV99" s="87"/>
      <c r="AW99" s="87"/>
      <c r="AX99" s="87"/>
      <c r="AY99" s="87"/>
      <c r="AZ99" s="87"/>
      <c r="BA99" s="87"/>
      <c r="BB99" s="87"/>
      <c r="BC99" s="87"/>
      <c r="BD99" s="87"/>
      <c r="BE99" s="87"/>
      <c r="BF99" s="87"/>
      <c r="BG99" s="87"/>
      <c r="BH99" s="87"/>
      <c r="BI99" s="87"/>
      <c r="BJ99" s="87"/>
      <c r="BK99" s="87"/>
      <c r="BL99" s="87"/>
      <c r="BM99" s="87"/>
      <c r="BN99" s="87"/>
      <c r="BO99" s="87"/>
      <c r="BP99" s="87"/>
      <c r="BQ99" s="87"/>
      <c r="BR99" s="87"/>
      <c r="BS99" s="87"/>
      <c r="BT99" s="87"/>
      <c r="BU99" s="87"/>
      <c r="BV99" s="87"/>
      <c r="BW99" s="87"/>
      <c r="BX99" s="87"/>
      <c r="BY99" s="87"/>
      <c r="BZ99" s="87"/>
      <c r="CA99" s="87"/>
      <c r="CB99" s="87"/>
      <c r="CC99" s="87"/>
      <c r="CD99" s="87"/>
      <c r="CE99" s="87"/>
      <c r="CF99" s="87"/>
      <c r="CG99" s="87"/>
      <c r="CH99" s="87"/>
      <c r="CI99" s="87"/>
      <c r="CJ99" s="87"/>
      <c r="CK99" s="87"/>
      <c r="CL99" s="87"/>
      <c r="CM99" s="87"/>
      <c r="CN99" s="87"/>
      <c r="CO99" s="87"/>
      <c r="CP99" s="87"/>
      <c r="CQ99" s="87"/>
      <c r="CR99" s="87"/>
      <c r="CS99" s="87"/>
      <c r="CT99" s="87"/>
      <c r="CU99" s="87"/>
      <c r="CV99" s="87"/>
      <c r="CW99" s="87"/>
      <c r="CX99" s="87"/>
      <c r="CY99" s="87"/>
      <c r="CZ99" s="87"/>
      <c r="DA99" s="87"/>
      <c r="DB99" s="87"/>
      <c r="DC99" s="87"/>
      <c r="DD99" s="87"/>
      <c r="DE99" s="87"/>
      <c r="DF99" s="87"/>
      <c r="DG99" s="87"/>
      <c r="DH99" s="87"/>
      <c r="DI99" s="87"/>
      <c r="DJ99" s="87"/>
      <c r="DK99" s="87"/>
      <c r="DL99" s="87"/>
      <c r="DM99" s="87"/>
      <c r="DN99" s="87"/>
      <c r="DO99" s="87"/>
      <c r="DP99" s="87"/>
      <c r="DQ99" s="87"/>
      <c r="DR99" s="87"/>
      <c r="DS99" s="87"/>
      <c r="DT99" s="87"/>
      <c r="DU99" s="87"/>
      <c r="DV99" s="87"/>
      <c r="DW99" s="87"/>
      <c r="DX99" s="87"/>
      <c r="DY99" s="87"/>
      <c r="DZ99" s="87"/>
      <c r="EA99" s="87"/>
      <c r="EB99" s="87"/>
      <c r="EC99" s="87"/>
      <c r="ED99" s="87"/>
      <c r="EE99" s="87"/>
      <c r="EF99" s="87"/>
      <c r="EG99" s="87"/>
      <c r="EH99" s="87"/>
      <c r="EI99" s="87"/>
      <c r="EJ99" s="87"/>
      <c r="EK99" s="87"/>
      <c r="EL99" s="87"/>
      <c r="EM99" s="87"/>
      <c r="EN99" s="87"/>
      <c r="EO99" s="87"/>
      <c r="EP99" s="87"/>
      <c r="EQ99" s="87"/>
      <c r="ER99" s="87"/>
      <c r="ES99" s="87"/>
      <c r="ET99" s="87"/>
      <c r="EU99" s="87"/>
      <c r="EV99" s="87"/>
      <c r="EW99" s="87"/>
      <c r="EX99" s="87"/>
      <c r="EY99" s="87"/>
      <c r="EZ99" s="87"/>
      <c r="FA99" s="87"/>
      <c r="FB99" s="87"/>
      <c r="FC99" s="87"/>
      <c r="FD99" s="87"/>
      <c r="FE99" s="87"/>
      <c r="FF99" s="87"/>
      <c r="FG99" s="87"/>
      <c r="FH99" s="87"/>
      <c r="FI99" s="87"/>
      <c r="FJ99" s="87"/>
      <c r="FK99" s="87"/>
      <c r="FL99" s="87"/>
      <c r="FM99" s="87"/>
      <c r="FN99" s="87"/>
      <c r="FO99" s="87"/>
      <c r="FP99" s="87"/>
      <c r="FQ99" s="87"/>
      <c r="FR99" s="87"/>
      <c r="FS99" s="87"/>
      <c r="FT99" s="87"/>
      <c r="FU99" s="87"/>
      <c r="FV99" s="87"/>
      <c r="FW99" s="87"/>
      <c r="FX99" s="87"/>
      <c r="FY99" s="87"/>
      <c r="FZ99" s="87"/>
      <c r="GA99" s="87"/>
      <c r="GB99" s="87"/>
    </row>
    <row r="100" spans="1:184" s="76" customFormat="1" ht="12.9" customHeight="1" x14ac:dyDescent="0.3">
      <c r="A100" s="73" t="s">
        <v>91</v>
      </c>
      <c r="B100" s="74"/>
      <c r="C100" s="55"/>
      <c r="D100" s="75"/>
      <c r="F100" s="79"/>
      <c r="G100" s="59"/>
      <c r="H100" s="78">
        <f t="shared" si="8"/>
        <v>0</v>
      </c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</row>
    <row r="101" spans="1:184" s="88" customFormat="1" ht="12.9" customHeight="1" x14ac:dyDescent="0.3">
      <c r="A101" s="73" t="s">
        <v>92</v>
      </c>
      <c r="B101" s="74"/>
      <c r="C101" s="55"/>
      <c r="D101" s="75"/>
      <c r="E101" s="76"/>
      <c r="F101" s="79"/>
      <c r="G101" s="59"/>
      <c r="H101" s="78">
        <f t="shared" si="8"/>
        <v>0</v>
      </c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  <c r="AA101" s="87"/>
      <c r="AB101" s="87"/>
      <c r="AC101" s="87"/>
      <c r="AD101" s="87"/>
      <c r="AE101" s="87"/>
      <c r="AF101" s="87"/>
      <c r="AG101" s="87"/>
      <c r="AH101" s="87"/>
      <c r="AI101" s="87"/>
      <c r="AJ101" s="87"/>
      <c r="AK101" s="87"/>
      <c r="AL101" s="87"/>
      <c r="AM101" s="87"/>
      <c r="AN101" s="87"/>
      <c r="AO101" s="87"/>
      <c r="AP101" s="87"/>
      <c r="AQ101" s="87"/>
      <c r="AR101" s="87"/>
      <c r="AS101" s="87"/>
      <c r="AT101" s="87"/>
      <c r="AU101" s="87"/>
      <c r="AV101" s="87"/>
      <c r="AW101" s="87"/>
      <c r="AX101" s="87"/>
      <c r="AY101" s="87"/>
      <c r="AZ101" s="87"/>
      <c r="BA101" s="87"/>
      <c r="BB101" s="87"/>
      <c r="BC101" s="87"/>
      <c r="BD101" s="87"/>
      <c r="BE101" s="87"/>
      <c r="BF101" s="87"/>
      <c r="BG101" s="87"/>
      <c r="BH101" s="87"/>
      <c r="BI101" s="87"/>
      <c r="BJ101" s="87"/>
      <c r="BK101" s="87"/>
      <c r="BL101" s="87"/>
      <c r="BM101" s="87"/>
      <c r="BN101" s="87"/>
      <c r="BO101" s="87"/>
      <c r="BP101" s="87"/>
      <c r="BQ101" s="87"/>
      <c r="BR101" s="87"/>
      <c r="BS101" s="87"/>
      <c r="BT101" s="87"/>
      <c r="BU101" s="87"/>
      <c r="BV101" s="87"/>
      <c r="BW101" s="87"/>
      <c r="BX101" s="87"/>
      <c r="BY101" s="87"/>
      <c r="BZ101" s="87"/>
      <c r="CA101" s="87"/>
      <c r="CB101" s="87"/>
      <c r="CC101" s="87"/>
      <c r="CD101" s="87"/>
      <c r="CE101" s="87"/>
      <c r="CF101" s="87"/>
      <c r="CG101" s="87"/>
      <c r="CH101" s="87"/>
      <c r="CI101" s="87"/>
      <c r="CJ101" s="87"/>
      <c r="CK101" s="87"/>
      <c r="CL101" s="87"/>
      <c r="CM101" s="87"/>
      <c r="CN101" s="87"/>
      <c r="CO101" s="87"/>
      <c r="CP101" s="87"/>
      <c r="CQ101" s="87"/>
      <c r="CR101" s="87"/>
      <c r="CS101" s="87"/>
      <c r="CT101" s="87"/>
      <c r="CU101" s="87"/>
      <c r="CV101" s="87"/>
      <c r="CW101" s="87"/>
      <c r="CX101" s="87"/>
      <c r="CY101" s="87"/>
      <c r="CZ101" s="87"/>
      <c r="DA101" s="87"/>
      <c r="DB101" s="87"/>
      <c r="DC101" s="87"/>
      <c r="DD101" s="87"/>
      <c r="DE101" s="87"/>
      <c r="DF101" s="87"/>
      <c r="DG101" s="87"/>
      <c r="DH101" s="87"/>
      <c r="DI101" s="87"/>
      <c r="DJ101" s="87"/>
      <c r="DK101" s="87"/>
      <c r="DL101" s="87"/>
      <c r="DM101" s="87"/>
      <c r="DN101" s="87"/>
      <c r="DO101" s="87"/>
      <c r="DP101" s="87"/>
      <c r="DQ101" s="87"/>
      <c r="DR101" s="87"/>
      <c r="DS101" s="87"/>
      <c r="DT101" s="87"/>
      <c r="DU101" s="87"/>
      <c r="DV101" s="87"/>
      <c r="DW101" s="87"/>
      <c r="DX101" s="87"/>
      <c r="DY101" s="87"/>
      <c r="DZ101" s="87"/>
      <c r="EA101" s="87"/>
      <c r="EB101" s="87"/>
      <c r="EC101" s="87"/>
      <c r="ED101" s="87"/>
      <c r="EE101" s="87"/>
      <c r="EF101" s="87"/>
      <c r="EG101" s="87"/>
      <c r="EH101" s="87"/>
      <c r="EI101" s="87"/>
      <c r="EJ101" s="87"/>
      <c r="EK101" s="87"/>
      <c r="EL101" s="87"/>
      <c r="EM101" s="87"/>
      <c r="EN101" s="87"/>
      <c r="EO101" s="87"/>
      <c r="EP101" s="87"/>
      <c r="EQ101" s="87"/>
      <c r="ER101" s="87"/>
      <c r="ES101" s="87"/>
      <c r="ET101" s="87"/>
      <c r="EU101" s="87"/>
      <c r="EV101" s="87"/>
      <c r="EW101" s="87"/>
      <c r="EX101" s="87"/>
      <c r="EY101" s="87"/>
      <c r="EZ101" s="87"/>
      <c r="FA101" s="87"/>
      <c r="FB101" s="87"/>
      <c r="FC101" s="87"/>
      <c r="FD101" s="87"/>
      <c r="FE101" s="87"/>
      <c r="FF101" s="87"/>
      <c r="FG101" s="87"/>
      <c r="FH101" s="87"/>
      <c r="FI101" s="87"/>
      <c r="FJ101" s="87"/>
      <c r="FK101" s="87"/>
      <c r="FL101" s="87"/>
      <c r="FM101" s="87"/>
      <c r="FN101" s="87"/>
      <c r="FO101" s="87"/>
      <c r="FP101" s="87"/>
      <c r="FQ101" s="87"/>
      <c r="FR101" s="87"/>
      <c r="FS101" s="87"/>
      <c r="FT101" s="87"/>
      <c r="FU101" s="87"/>
      <c r="FV101" s="87"/>
      <c r="FW101" s="87"/>
      <c r="FX101" s="87"/>
      <c r="FY101" s="87"/>
      <c r="FZ101" s="87"/>
      <c r="GA101" s="87"/>
      <c r="GB101" s="87"/>
    </row>
    <row r="102" spans="1:184" s="88" customFormat="1" ht="12.9" customHeight="1" x14ac:dyDescent="0.3">
      <c r="A102" s="73" t="s">
        <v>93</v>
      </c>
      <c r="B102" s="74"/>
      <c r="C102" s="55"/>
      <c r="D102" s="75"/>
      <c r="E102" s="76"/>
      <c r="F102" s="79"/>
      <c r="G102" s="59"/>
      <c r="H102" s="78">
        <f t="shared" si="8"/>
        <v>0</v>
      </c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7"/>
      <c r="AC102" s="87"/>
      <c r="AD102" s="87"/>
      <c r="AE102" s="87"/>
      <c r="AF102" s="87"/>
      <c r="AG102" s="87"/>
      <c r="AH102" s="87"/>
      <c r="AI102" s="87"/>
      <c r="AJ102" s="87"/>
      <c r="AK102" s="87"/>
      <c r="AL102" s="87"/>
      <c r="AM102" s="87"/>
      <c r="AN102" s="87"/>
      <c r="AO102" s="87"/>
      <c r="AP102" s="87"/>
      <c r="AQ102" s="87"/>
      <c r="AR102" s="87"/>
      <c r="AS102" s="87"/>
      <c r="AT102" s="87"/>
      <c r="AU102" s="87"/>
      <c r="AV102" s="87"/>
      <c r="AW102" s="87"/>
      <c r="AX102" s="87"/>
      <c r="AY102" s="87"/>
      <c r="AZ102" s="87"/>
      <c r="BA102" s="87"/>
      <c r="BB102" s="87"/>
      <c r="BC102" s="87"/>
      <c r="BD102" s="87"/>
      <c r="BE102" s="87"/>
      <c r="BF102" s="87"/>
      <c r="BG102" s="87"/>
      <c r="BH102" s="87"/>
      <c r="BI102" s="87"/>
      <c r="BJ102" s="87"/>
      <c r="BK102" s="87"/>
      <c r="BL102" s="87"/>
      <c r="BM102" s="87"/>
      <c r="BN102" s="87"/>
      <c r="BO102" s="87"/>
      <c r="BP102" s="87"/>
      <c r="BQ102" s="87"/>
      <c r="BR102" s="87"/>
      <c r="BS102" s="87"/>
      <c r="BT102" s="87"/>
      <c r="BU102" s="87"/>
      <c r="BV102" s="87"/>
      <c r="BW102" s="87"/>
      <c r="BX102" s="87"/>
      <c r="BY102" s="87"/>
      <c r="BZ102" s="87"/>
      <c r="CA102" s="87"/>
      <c r="CB102" s="87"/>
      <c r="CC102" s="87"/>
      <c r="CD102" s="87"/>
      <c r="CE102" s="87"/>
      <c r="CF102" s="87"/>
      <c r="CG102" s="87"/>
      <c r="CH102" s="87"/>
      <c r="CI102" s="87"/>
      <c r="CJ102" s="87"/>
      <c r="CK102" s="87"/>
      <c r="CL102" s="87"/>
      <c r="CM102" s="87"/>
      <c r="CN102" s="87"/>
      <c r="CO102" s="87"/>
      <c r="CP102" s="87"/>
      <c r="CQ102" s="87"/>
      <c r="CR102" s="87"/>
      <c r="CS102" s="87"/>
      <c r="CT102" s="87"/>
      <c r="CU102" s="87"/>
      <c r="CV102" s="87"/>
      <c r="CW102" s="87"/>
      <c r="CX102" s="87"/>
      <c r="CY102" s="87"/>
      <c r="CZ102" s="87"/>
      <c r="DA102" s="87"/>
      <c r="DB102" s="87"/>
      <c r="DC102" s="87"/>
      <c r="DD102" s="87"/>
      <c r="DE102" s="87"/>
      <c r="DF102" s="87"/>
      <c r="DG102" s="87"/>
      <c r="DH102" s="87"/>
      <c r="DI102" s="87"/>
      <c r="DJ102" s="87"/>
      <c r="DK102" s="87"/>
      <c r="DL102" s="87"/>
      <c r="DM102" s="87"/>
      <c r="DN102" s="87"/>
      <c r="DO102" s="87"/>
      <c r="DP102" s="87"/>
      <c r="DQ102" s="87"/>
      <c r="DR102" s="87"/>
      <c r="DS102" s="87"/>
      <c r="DT102" s="87"/>
      <c r="DU102" s="87"/>
      <c r="DV102" s="87"/>
      <c r="DW102" s="87"/>
      <c r="DX102" s="87"/>
      <c r="DY102" s="87"/>
      <c r="DZ102" s="87"/>
      <c r="EA102" s="87"/>
      <c r="EB102" s="87"/>
      <c r="EC102" s="87"/>
      <c r="ED102" s="87"/>
      <c r="EE102" s="87"/>
      <c r="EF102" s="87"/>
      <c r="EG102" s="87"/>
      <c r="EH102" s="87"/>
      <c r="EI102" s="87"/>
      <c r="EJ102" s="87"/>
      <c r="EK102" s="87"/>
      <c r="EL102" s="87"/>
      <c r="EM102" s="87"/>
      <c r="EN102" s="87"/>
      <c r="EO102" s="87"/>
      <c r="EP102" s="87"/>
      <c r="EQ102" s="87"/>
      <c r="ER102" s="87"/>
      <c r="ES102" s="87"/>
      <c r="ET102" s="87"/>
      <c r="EU102" s="87"/>
      <c r="EV102" s="87"/>
      <c r="EW102" s="87"/>
      <c r="EX102" s="87"/>
      <c r="EY102" s="87"/>
      <c r="EZ102" s="87"/>
      <c r="FA102" s="87"/>
      <c r="FB102" s="87"/>
      <c r="FC102" s="87"/>
      <c r="FD102" s="87"/>
      <c r="FE102" s="87"/>
      <c r="FF102" s="87"/>
      <c r="FG102" s="87"/>
      <c r="FH102" s="87"/>
      <c r="FI102" s="87"/>
      <c r="FJ102" s="87"/>
      <c r="FK102" s="87"/>
      <c r="FL102" s="87"/>
      <c r="FM102" s="87"/>
      <c r="FN102" s="87"/>
      <c r="FO102" s="87"/>
      <c r="FP102" s="87"/>
      <c r="FQ102" s="87"/>
      <c r="FR102" s="87"/>
      <c r="FS102" s="87"/>
      <c r="FT102" s="87"/>
      <c r="FU102" s="87"/>
      <c r="FV102" s="87"/>
      <c r="FW102" s="87"/>
      <c r="FX102" s="87"/>
      <c r="FY102" s="87"/>
      <c r="FZ102" s="87"/>
      <c r="GA102" s="87"/>
      <c r="GB102" s="87"/>
    </row>
    <row r="103" spans="1:184" s="88" customFormat="1" ht="12.9" customHeight="1" x14ac:dyDescent="0.3">
      <c r="A103" s="73" t="s">
        <v>94</v>
      </c>
      <c r="B103" s="74"/>
      <c r="C103" s="55"/>
      <c r="D103" s="75"/>
      <c r="E103" s="76"/>
      <c r="F103" s="79"/>
      <c r="G103" s="59"/>
      <c r="H103" s="78">
        <f t="shared" si="8"/>
        <v>0</v>
      </c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87"/>
      <c r="AA103" s="87"/>
      <c r="AB103" s="87"/>
      <c r="AC103" s="87"/>
      <c r="AD103" s="87"/>
      <c r="AE103" s="87"/>
      <c r="AF103" s="87"/>
      <c r="AG103" s="87"/>
      <c r="AH103" s="87"/>
      <c r="AI103" s="87"/>
      <c r="AJ103" s="87"/>
      <c r="AK103" s="87"/>
      <c r="AL103" s="87"/>
      <c r="AM103" s="87"/>
      <c r="AN103" s="87"/>
      <c r="AO103" s="87"/>
      <c r="AP103" s="87"/>
      <c r="AQ103" s="87"/>
      <c r="AR103" s="87"/>
      <c r="AS103" s="87"/>
      <c r="AT103" s="87"/>
      <c r="AU103" s="87"/>
      <c r="AV103" s="87"/>
      <c r="AW103" s="87"/>
      <c r="AX103" s="87"/>
      <c r="AY103" s="87"/>
      <c r="AZ103" s="87"/>
      <c r="BA103" s="87"/>
      <c r="BB103" s="87"/>
      <c r="BC103" s="87"/>
      <c r="BD103" s="87"/>
      <c r="BE103" s="87"/>
      <c r="BF103" s="87"/>
      <c r="BG103" s="87"/>
      <c r="BH103" s="87"/>
      <c r="BI103" s="87"/>
      <c r="BJ103" s="87"/>
      <c r="BK103" s="87"/>
      <c r="BL103" s="87"/>
      <c r="BM103" s="87"/>
      <c r="BN103" s="87"/>
      <c r="BO103" s="87"/>
      <c r="BP103" s="87"/>
      <c r="BQ103" s="87"/>
      <c r="BR103" s="87"/>
      <c r="BS103" s="87"/>
      <c r="BT103" s="87"/>
      <c r="BU103" s="87"/>
      <c r="BV103" s="87"/>
      <c r="BW103" s="87"/>
      <c r="BX103" s="87"/>
      <c r="BY103" s="87"/>
      <c r="BZ103" s="87"/>
      <c r="CA103" s="87"/>
      <c r="CB103" s="87"/>
      <c r="CC103" s="87"/>
      <c r="CD103" s="87"/>
      <c r="CE103" s="87"/>
      <c r="CF103" s="87"/>
      <c r="CG103" s="87"/>
      <c r="CH103" s="87"/>
      <c r="CI103" s="87"/>
      <c r="CJ103" s="87"/>
      <c r="CK103" s="87"/>
      <c r="CL103" s="87"/>
      <c r="CM103" s="87"/>
      <c r="CN103" s="87"/>
      <c r="CO103" s="87"/>
      <c r="CP103" s="87"/>
      <c r="CQ103" s="87"/>
      <c r="CR103" s="87"/>
      <c r="CS103" s="87"/>
      <c r="CT103" s="87"/>
      <c r="CU103" s="87"/>
      <c r="CV103" s="87"/>
      <c r="CW103" s="87"/>
      <c r="CX103" s="87"/>
      <c r="CY103" s="87"/>
      <c r="CZ103" s="87"/>
      <c r="DA103" s="87"/>
      <c r="DB103" s="87"/>
      <c r="DC103" s="87"/>
      <c r="DD103" s="87"/>
      <c r="DE103" s="87"/>
      <c r="DF103" s="87"/>
      <c r="DG103" s="87"/>
      <c r="DH103" s="87"/>
      <c r="DI103" s="87"/>
      <c r="DJ103" s="87"/>
      <c r="DK103" s="87"/>
      <c r="DL103" s="87"/>
      <c r="DM103" s="87"/>
      <c r="DN103" s="87"/>
      <c r="DO103" s="87"/>
      <c r="DP103" s="87"/>
      <c r="DQ103" s="87"/>
      <c r="DR103" s="87"/>
      <c r="DS103" s="87"/>
      <c r="DT103" s="87"/>
      <c r="DU103" s="87"/>
      <c r="DV103" s="87"/>
      <c r="DW103" s="87"/>
      <c r="DX103" s="87"/>
      <c r="DY103" s="87"/>
      <c r="DZ103" s="87"/>
      <c r="EA103" s="87"/>
      <c r="EB103" s="87"/>
      <c r="EC103" s="87"/>
      <c r="ED103" s="87"/>
      <c r="EE103" s="87"/>
      <c r="EF103" s="87"/>
      <c r="EG103" s="87"/>
      <c r="EH103" s="87"/>
      <c r="EI103" s="87"/>
      <c r="EJ103" s="87"/>
      <c r="EK103" s="87"/>
      <c r="EL103" s="87"/>
      <c r="EM103" s="87"/>
      <c r="EN103" s="87"/>
      <c r="EO103" s="87"/>
      <c r="EP103" s="87"/>
      <c r="EQ103" s="87"/>
      <c r="ER103" s="87"/>
      <c r="ES103" s="87"/>
      <c r="ET103" s="87"/>
      <c r="EU103" s="87"/>
      <c r="EV103" s="87"/>
      <c r="EW103" s="87"/>
      <c r="EX103" s="87"/>
      <c r="EY103" s="87"/>
      <c r="EZ103" s="87"/>
      <c r="FA103" s="87"/>
      <c r="FB103" s="87"/>
      <c r="FC103" s="87"/>
      <c r="FD103" s="87"/>
      <c r="FE103" s="87"/>
      <c r="FF103" s="87"/>
      <c r="FG103" s="87"/>
      <c r="FH103" s="87"/>
      <c r="FI103" s="87"/>
      <c r="FJ103" s="87"/>
      <c r="FK103" s="87"/>
      <c r="FL103" s="87"/>
      <c r="FM103" s="87"/>
      <c r="FN103" s="87"/>
      <c r="FO103" s="87"/>
      <c r="FP103" s="87"/>
      <c r="FQ103" s="87"/>
      <c r="FR103" s="87"/>
      <c r="FS103" s="87"/>
      <c r="FT103" s="87"/>
      <c r="FU103" s="87"/>
      <c r="FV103" s="87"/>
      <c r="FW103" s="87"/>
      <c r="FX103" s="87"/>
      <c r="FY103" s="87"/>
      <c r="FZ103" s="87"/>
      <c r="GA103" s="87"/>
      <c r="GB103" s="87"/>
    </row>
    <row r="104" spans="1:184" ht="12.9" customHeight="1" x14ac:dyDescent="0.3">
      <c r="A104" s="73" t="s">
        <v>151</v>
      </c>
      <c r="B104" s="74"/>
      <c r="C104" s="55"/>
      <c r="D104" s="75"/>
      <c r="E104" s="76">
        <v>5</v>
      </c>
      <c r="F104" s="79"/>
      <c r="G104" s="59"/>
      <c r="H104" s="78">
        <f t="shared" si="8"/>
        <v>0</v>
      </c>
      <c r="J104" s="16"/>
      <c r="K104" s="16"/>
    </row>
    <row r="105" spans="1:184" s="20" customFormat="1" ht="12.9" customHeight="1" x14ac:dyDescent="0.3">
      <c r="A105" s="73" t="s">
        <v>152</v>
      </c>
      <c r="B105" s="74"/>
      <c r="C105" s="55"/>
      <c r="D105" s="75"/>
      <c r="E105" s="76"/>
      <c r="F105" s="79"/>
      <c r="G105" s="59"/>
      <c r="H105" s="78">
        <f t="shared" si="8"/>
        <v>0</v>
      </c>
      <c r="I105" s="24"/>
      <c r="J105" s="31"/>
      <c r="K105" s="31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4"/>
      <c r="DE105" s="24"/>
      <c r="DF105" s="24"/>
      <c r="DG105" s="24"/>
      <c r="DH105" s="24"/>
      <c r="DI105" s="24"/>
      <c r="DJ105" s="24"/>
      <c r="DK105" s="24"/>
      <c r="DL105" s="24"/>
      <c r="DM105" s="24"/>
      <c r="DN105" s="24"/>
      <c r="DO105" s="24"/>
      <c r="DP105" s="24"/>
      <c r="DQ105" s="24"/>
      <c r="DR105" s="24"/>
      <c r="DS105" s="24"/>
      <c r="DT105" s="24"/>
      <c r="DU105" s="24"/>
      <c r="DV105" s="24"/>
      <c r="DW105" s="24"/>
      <c r="DX105" s="24"/>
      <c r="DY105" s="24"/>
      <c r="DZ105" s="24"/>
      <c r="EA105" s="24"/>
      <c r="EB105" s="24"/>
      <c r="EC105" s="24"/>
      <c r="ED105" s="24"/>
      <c r="EE105" s="24"/>
      <c r="EF105" s="24"/>
      <c r="EG105" s="24"/>
      <c r="EH105" s="24"/>
      <c r="EI105" s="24"/>
      <c r="EJ105" s="24"/>
      <c r="EK105" s="24"/>
      <c r="EL105" s="24"/>
      <c r="EM105" s="24"/>
      <c r="EN105" s="24"/>
      <c r="EO105" s="24"/>
      <c r="EP105" s="24"/>
      <c r="EQ105" s="24"/>
      <c r="ER105" s="24"/>
      <c r="ES105" s="24"/>
      <c r="ET105" s="24"/>
      <c r="EU105" s="24"/>
      <c r="EV105" s="24"/>
      <c r="EW105" s="24"/>
      <c r="EX105" s="24"/>
      <c r="EY105" s="24"/>
      <c r="EZ105" s="24"/>
      <c r="FA105" s="24"/>
      <c r="FB105" s="24"/>
      <c r="FC105" s="24"/>
      <c r="FD105" s="24"/>
      <c r="FE105" s="24"/>
      <c r="FF105" s="24"/>
      <c r="FG105" s="24"/>
      <c r="FH105" s="24"/>
      <c r="FI105" s="24"/>
      <c r="FJ105" s="24"/>
      <c r="FK105" s="24"/>
      <c r="FL105" s="24"/>
      <c r="FM105" s="24"/>
      <c r="FN105" s="24"/>
      <c r="FO105" s="24"/>
      <c r="FP105" s="24"/>
      <c r="FQ105" s="24"/>
      <c r="FR105" s="24"/>
      <c r="FS105" s="24"/>
      <c r="FT105" s="24"/>
      <c r="FU105" s="24"/>
      <c r="FV105" s="24"/>
      <c r="FW105" s="24"/>
      <c r="FX105" s="24"/>
      <c r="FY105" s="24"/>
      <c r="FZ105" s="24"/>
      <c r="GA105" s="24"/>
      <c r="GB105" s="24"/>
    </row>
    <row r="106" spans="1:184" s="88" customFormat="1" ht="12.9" customHeight="1" x14ac:dyDescent="0.3">
      <c r="A106" s="73"/>
      <c r="B106" s="55"/>
      <c r="C106" s="55"/>
      <c r="D106" s="80"/>
      <c r="E106" s="76"/>
      <c r="F106" s="59"/>
      <c r="G106" s="59"/>
      <c r="H106" s="56"/>
      <c r="I106" s="87"/>
      <c r="J106" s="55"/>
      <c r="K106" s="55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  <c r="AA106" s="87"/>
      <c r="AB106" s="87"/>
      <c r="AC106" s="87"/>
      <c r="AD106" s="87"/>
      <c r="AE106" s="87"/>
      <c r="AF106" s="87"/>
      <c r="AG106" s="87"/>
      <c r="AH106" s="87"/>
      <c r="AI106" s="87"/>
      <c r="AJ106" s="87"/>
      <c r="AK106" s="87"/>
      <c r="AL106" s="87"/>
      <c r="AM106" s="87"/>
      <c r="AN106" s="87"/>
      <c r="AO106" s="87"/>
      <c r="AP106" s="87"/>
      <c r="AQ106" s="87"/>
      <c r="AR106" s="87"/>
      <c r="AS106" s="87"/>
      <c r="AT106" s="87"/>
      <c r="AU106" s="87"/>
      <c r="AV106" s="87"/>
      <c r="AW106" s="87"/>
      <c r="AX106" s="87"/>
      <c r="AY106" s="87"/>
      <c r="AZ106" s="87"/>
      <c r="BA106" s="87"/>
      <c r="BB106" s="87"/>
      <c r="BC106" s="87"/>
      <c r="BD106" s="87"/>
      <c r="BE106" s="87"/>
      <c r="BF106" s="87"/>
      <c r="BG106" s="87"/>
      <c r="BH106" s="87"/>
      <c r="BI106" s="87"/>
      <c r="BJ106" s="87"/>
      <c r="BK106" s="87"/>
      <c r="BL106" s="87"/>
      <c r="BM106" s="87"/>
      <c r="BN106" s="87"/>
      <c r="BO106" s="87"/>
      <c r="BP106" s="87"/>
      <c r="BQ106" s="87"/>
      <c r="BR106" s="87"/>
      <c r="BS106" s="87"/>
      <c r="BT106" s="87"/>
      <c r="BU106" s="87"/>
      <c r="BV106" s="87"/>
      <c r="BW106" s="87"/>
      <c r="BX106" s="87"/>
      <c r="BY106" s="87"/>
      <c r="BZ106" s="87"/>
      <c r="CA106" s="87"/>
      <c r="CB106" s="87"/>
      <c r="CC106" s="87"/>
      <c r="CD106" s="87"/>
      <c r="CE106" s="87"/>
      <c r="CF106" s="87"/>
      <c r="CG106" s="87"/>
      <c r="CH106" s="87"/>
      <c r="CI106" s="87"/>
      <c r="CJ106" s="87"/>
      <c r="CK106" s="87"/>
      <c r="CL106" s="87"/>
      <c r="CM106" s="87"/>
      <c r="CN106" s="87"/>
      <c r="CO106" s="87"/>
      <c r="CP106" s="87"/>
      <c r="CQ106" s="87"/>
      <c r="CR106" s="87"/>
      <c r="CS106" s="87"/>
      <c r="CT106" s="87"/>
      <c r="CU106" s="87"/>
      <c r="CV106" s="87"/>
      <c r="CW106" s="87"/>
      <c r="CX106" s="87"/>
      <c r="CY106" s="87"/>
      <c r="CZ106" s="87"/>
      <c r="DA106" s="87"/>
      <c r="DB106" s="87"/>
      <c r="DC106" s="87"/>
      <c r="DD106" s="87"/>
      <c r="DE106" s="87"/>
      <c r="DF106" s="87"/>
      <c r="DG106" s="87"/>
      <c r="DH106" s="87"/>
      <c r="DI106" s="87"/>
      <c r="DJ106" s="87"/>
      <c r="DK106" s="87"/>
      <c r="DL106" s="87"/>
      <c r="DM106" s="87"/>
      <c r="DN106" s="87"/>
      <c r="DO106" s="87"/>
      <c r="DP106" s="87"/>
      <c r="DQ106" s="87"/>
      <c r="DR106" s="87"/>
      <c r="DS106" s="87"/>
      <c r="DT106" s="87"/>
      <c r="DU106" s="87"/>
      <c r="DV106" s="87"/>
      <c r="DW106" s="87"/>
      <c r="DX106" s="87"/>
      <c r="DY106" s="87"/>
      <c r="DZ106" s="87"/>
      <c r="EA106" s="87"/>
      <c r="EB106" s="87"/>
      <c r="EC106" s="87"/>
      <c r="ED106" s="87"/>
      <c r="EE106" s="87"/>
      <c r="EF106" s="87"/>
      <c r="EG106" s="87"/>
      <c r="EH106" s="87"/>
      <c r="EI106" s="87"/>
      <c r="EJ106" s="87"/>
      <c r="EK106" s="87"/>
      <c r="EL106" s="87"/>
      <c r="EM106" s="87"/>
      <c r="EN106" s="87"/>
      <c r="EO106" s="87"/>
      <c r="EP106" s="87"/>
      <c r="EQ106" s="87"/>
      <c r="ER106" s="87"/>
      <c r="ES106" s="87"/>
      <c r="ET106" s="87"/>
      <c r="EU106" s="87"/>
      <c r="EV106" s="87"/>
      <c r="EW106" s="87"/>
      <c r="EX106" s="87"/>
      <c r="EY106" s="87"/>
      <c r="EZ106" s="87"/>
      <c r="FA106" s="87"/>
      <c r="FB106" s="87"/>
      <c r="FC106" s="87"/>
      <c r="FD106" s="87"/>
      <c r="FE106" s="87"/>
      <c r="FF106" s="87"/>
      <c r="FG106" s="87"/>
      <c r="FH106" s="87"/>
      <c r="FI106" s="87"/>
      <c r="FJ106" s="87"/>
      <c r="FK106" s="87"/>
      <c r="FL106" s="87"/>
      <c r="FM106" s="87"/>
      <c r="FN106" s="87"/>
      <c r="FO106" s="87"/>
      <c r="FP106" s="87"/>
      <c r="FQ106" s="87"/>
      <c r="FR106" s="87"/>
      <c r="FS106" s="87"/>
      <c r="FT106" s="87"/>
      <c r="FU106" s="87"/>
      <c r="FV106" s="87"/>
      <c r="FW106" s="87"/>
      <c r="FX106" s="87"/>
      <c r="FY106" s="87"/>
      <c r="FZ106" s="87"/>
      <c r="GA106" s="87"/>
      <c r="GB106" s="87"/>
    </row>
    <row r="107" spans="1:184" s="88" customFormat="1" ht="12.9" customHeight="1" x14ac:dyDescent="0.3">
      <c r="A107" s="81"/>
      <c r="B107" s="57"/>
      <c r="C107" s="57"/>
      <c r="D107" s="82"/>
      <c r="E107" s="57"/>
      <c r="F107" s="83"/>
      <c r="G107" s="83"/>
      <c r="H107" s="58">
        <f>SUM(H98:H105)</f>
        <v>0</v>
      </c>
      <c r="I107" s="87"/>
      <c r="J107" s="55"/>
      <c r="K107" s="55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  <c r="AA107" s="87"/>
      <c r="AB107" s="87"/>
      <c r="AC107" s="87"/>
      <c r="AD107" s="87"/>
      <c r="AE107" s="87"/>
      <c r="AF107" s="87"/>
      <c r="AG107" s="87"/>
      <c r="AH107" s="87"/>
      <c r="AI107" s="87"/>
      <c r="AJ107" s="87"/>
      <c r="AK107" s="87"/>
      <c r="AL107" s="87"/>
      <c r="AM107" s="87"/>
      <c r="AN107" s="87"/>
      <c r="AO107" s="87"/>
      <c r="AP107" s="87"/>
      <c r="AQ107" s="87"/>
      <c r="AR107" s="87"/>
      <c r="AS107" s="87"/>
      <c r="AT107" s="87"/>
      <c r="AU107" s="87"/>
      <c r="AV107" s="87"/>
      <c r="AW107" s="87"/>
      <c r="AX107" s="87"/>
      <c r="AY107" s="87"/>
      <c r="AZ107" s="87"/>
      <c r="BA107" s="87"/>
      <c r="BB107" s="87"/>
      <c r="BC107" s="87"/>
      <c r="BD107" s="87"/>
      <c r="BE107" s="87"/>
      <c r="BF107" s="87"/>
      <c r="BG107" s="87"/>
      <c r="BH107" s="87"/>
      <c r="BI107" s="87"/>
      <c r="BJ107" s="87"/>
      <c r="BK107" s="87"/>
      <c r="BL107" s="87"/>
      <c r="BM107" s="87"/>
      <c r="BN107" s="87"/>
      <c r="BO107" s="87"/>
      <c r="BP107" s="87"/>
      <c r="BQ107" s="87"/>
      <c r="BR107" s="87"/>
      <c r="BS107" s="87"/>
      <c r="BT107" s="87"/>
      <c r="BU107" s="87"/>
      <c r="BV107" s="87"/>
      <c r="BW107" s="87"/>
      <c r="BX107" s="87"/>
      <c r="BY107" s="87"/>
      <c r="BZ107" s="87"/>
      <c r="CA107" s="87"/>
      <c r="CB107" s="87"/>
      <c r="CC107" s="87"/>
      <c r="CD107" s="87"/>
      <c r="CE107" s="87"/>
      <c r="CF107" s="87"/>
      <c r="CG107" s="87"/>
      <c r="CH107" s="87"/>
      <c r="CI107" s="87"/>
      <c r="CJ107" s="87"/>
      <c r="CK107" s="87"/>
      <c r="CL107" s="87"/>
      <c r="CM107" s="87"/>
      <c r="CN107" s="87"/>
      <c r="CO107" s="87"/>
      <c r="CP107" s="87"/>
      <c r="CQ107" s="87"/>
      <c r="CR107" s="87"/>
      <c r="CS107" s="87"/>
      <c r="CT107" s="87"/>
      <c r="CU107" s="87"/>
      <c r="CV107" s="87"/>
      <c r="CW107" s="87"/>
      <c r="CX107" s="87"/>
      <c r="CY107" s="87"/>
      <c r="CZ107" s="87"/>
      <c r="DA107" s="87"/>
      <c r="DB107" s="87"/>
      <c r="DC107" s="87"/>
      <c r="DD107" s="87"/>
      <c r="DE107" s="87"/>
      <c r="DF107" s="87"/>
      <c r="DG107" s="87"/>
      <c r="DH107" s="87"/>
      <c r="DI107" s="87"/>
      <c r="DJ107" s="87"/>
      <c r="DK107" s="87"/>
      <c r="DL107" s="87"/>
      <c r="DM107" s="87"/>
      <c r="DN107" s="87"/>
      <c r="DO107" s="87"/>
      <c r="DP107" s="87"/>
      <c r="DQ107" s="87"/>
      <c r="DR107" s="87"/>
      <c r="DS107" s="87"/>
      <c r="DT107" s="87"/>
      <c r="DU107" s="87"/>
      <c r="DV107" s="87"/>
      <c r="DW107" s="87"/>
      <c r="DX107" s="87"/>
      <c r="DY107" s="87"/>
      <c r="DZ107" s="87"/>
      <c r="EA107" s="87"/>
      <c r="EB107" s="87"/>
      <c r="EC107" s="87"/>
      <c r="ED107" s="87"/>
      <c r="EE107" s="87"/>
      <c r="EF107" s="87"/>
      <c r="EG107" s="87"/>
      <c r="EH107" s="87"/>
      <c r="EI107" s="87"/>
      <c r="EJ107" s="87"/>
      <c r="EK107" s="87"/>
      <c r="EL107" s="87"/>
      <c r="EM107" s="87"/>
      <c r="EN107" s="87"/>
      <c r="EO107" s="87"/>
      <c r="EP107" s="87"/>
      <c r="EQ107" s="87"/>
      <c r="ER107" s="87"/>
      <c r="ES107" s="87"/>
      <c r="ET107" s="87"/>
      <c r="EU107" s="87"/>
      <c r="EV107" s="87"/>
      <c r="EW107" s="87"/>
      <c r="EX107" s="87"/>
      <c r="EY107" s="87"/>
      <c r="EZ107" s="87"/>
      <c r="FA107" s="87"/>
      <c r="FB107" s="87"/>
      <c r="FC107" s="87"/>
      <c r="FD107" s="87"/>
      <c r="FE107" s="87"/>
      <c r="FF107" s="87"/>
      <c r="FG107" s="87"/>
      <c r="FH107" s="87"/>
      <c r="FI107" s="87"/>
      <c r="FJ107" s="87"/>
      <c r="FK107" s="87"/>
      <c r="FL107" s="87"/>
      <c r="FM107" s="87"/>
      <c r="FN107" s="87"/>
      <c r="FO107" s="87"/>
      <c r="FP107" s="87"/>
      <c r="FQ107" s="87"/>
      <c r="FR107" s="87"/>
      <c r="FS107" s="87"/>
      <c r="FT107" s="87"/>
      <c r="FU107" s="87"/>
      <c r="FV107" s="87"/>
      <c r="FW107" s="87"/>
      <c r="FX107" s="87"/>
      <c r="FY107" s="87"/>
      <c r="FZ107" s="87"/>
      <c r="GA107" s="87"/>
      <c r="GB107" s="87"/>
    </row>
    <row r="108" spans="1:184" s="76" customFormat="1" ht="12.9" customHeight="1" x14ac:dyDescent="0.3">
      <c r="H108" s="92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5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  <c r="EL108" s="55"/>
      <c r="EM108" s="55"/>
      <c r="EN108" s="55"/>
      <c r="EO108" s="55"/>
      <c r="EP108" s="55"/>
      <c r="EQ108" s="55"/>
      <c r="ER108" s="55"/>
      <c r="ES108" s="55"/>
      <c r="ET108" s="55"/>
      <c r="EU108" s="55"/>
      <c r="EV108" s="55"/>
      <c r="EW108" s="55"/>
      <c r="EX108" s="55"/>
      <c r="EY108" s="55"/>
      <c r="EZ108" s="55"/>
      <c r="FA108" s="55"/>
      <c r="FB108" s="55"/>
      <c r="FC108" s="55"/>
      <c r="FD108" s="55"/>
      <c r="FE108" s="55"/>
      <c r="FF108" s="55"/>
      <c r="FG108" s="55"/>
      <c r="FH108" s="55"/>
      <c r="FI108" s="55"/>
      <c r="FJ108" s="55"/>
      <c r="FK108" s="55"/>
      <c r="FL108" s="55"/>
      <c r="FM108" s="55"/>
      <c r="FN108" s="55"/>
      <c r="FO108" s="55"/>
      <c r="FP108" s="55"/>
      <c r="FQ108" s="55"/>
      <c r="FR108" s="55"/>
      <c r="FS108" s="55"/>
      <c r="FT108" s="55"/>
      <c r="FU108" s="55"/>
      <c r="FV108" s="55"/>
      <c r="FW108" s="55"/>
      <c r="FX108" s="55"/>
      <c r="FY108" s="55"/>
      <c r="FZ108" s="55"/>
      <c r="GA108" s="55"/>
      <c r="GB108" s="55"/>
    </row>
    <row r="109" spans="1:184" s="20" customFormat="1" ht="12.9" customHeight="1" x14ac:dyDescent="0.3">
      <c r="A109" s="48" t="s">
        <v>101</v>
      </c>
      <c r="B109" s="49" t="s">
        <v>13</v>
      </c>
      <c r="C109" s="49"/>
      <c r="D109" s="50" t="s">
        <v>48</v>
      </c>
      <c r="E109" s="50"/>
      <c r="F109" s="51" t="s">
        <v>49</v>
      </c>
      <c r="G109" s="50"/>
      <c r="H109" s="52" t="s">
        <v>50</v>
      </c>
      <c r="I109" s="24"/>
      <c r="J109" s="31"/>
      <c r="K109" s="31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  <c r="BM109" s="24"/>
      <c r="BN109" s="24"/>
      <c r="BO109" s="24"/>
      <c r="BP109" s="24"/>
      <c r="BQ109" s="24"/>
      <c r="BR109" s="24"/>
      <c r="BS109" s="24"/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4"/>
      <c r="DE109" s="24"/>
      <c r="DF109" s="24"/>
      <c r="DG109" s="24"/>
      <c r="DH109" s="24"/>
      <c r="DI109" s="24"/>
      <c r="DJ109" s="24"/>
      <c r="DK109" s="24"/>
      <c r="DL109" s="24"/>
      <c r="DM109" s="24"/>
      <c r="DN109" s="24"/>
      <c r="DO109" s="24"/>
      <c r="DP109" s="24"/>
      <c r="DQ109" s="24"/>
      <c r="DR109" s="24"/>
      <c r="DS109" s="24"/>
      <c r="DT109" s="24"/>
      <c r="DU109" s="24"/>
      <c r="DV109" s="24"/>
      <c r="DW109" s="24"/>
      <c r="DX109" s="24"/>
      <c r="DY109" s="24"/>
      <c r="DZ109" s="24"/>
      <c r="EA109" s="24"/>
      <c r="EB109" s="24"/>
      <c r="EC109" s="24"/>
      <c r="ED109" s="24"/>
      <c r="EE109" s="24"/>
      <c r="EF109" s="24"/>
      <c r="EG109" s="24"/>
      <c r="EH109" s="24"/>
      <c r="EI109" s="24"/>
      <c r="EJ109" s="24"/>
      <c r="EK109" s="24"/>
      <c r="EL109" s="24"/>
      <c r="EM109" s="24"/>
      <c r="EN109" s="24"/>
      <c r="EO109" s="24"/>
      <c r="EP109" s="24"/>
      <c r="EQ109" s="24"/>
      <c r="ER109" s="24"/>
      <c r="ES109" s="24"/>
      <c r="ET109" s="24"/>
      <c r="EU109" s="24"/>
      <c r="EV109" s="24"/>
      <c r="EW109" s="24"/>
      <c r="EX109" s="24"/>
      <c r="EY109" s="24"/>
      <c r="EZ109" s="24"/>
      <c r="FA109" s="24"/>
      <c r="FB109" s="24"/>
      <c r="FC109" s="24"/>
      <c r="FD109" s="24"/>
      <c r="FE109" s="24"/>
      <c r="FF109" s="24"/>
      <c r="FG109" s="24"/>
      <c r="FH109" s="24"/>
      <c r="FI109" s="24"/>
      <c r="FJ109" s="24"/>
      <c r="FK109" s="24"/>
      <c r="FL109" s="24"/>
      <c r="FM109" s="24"/>
      <c r="FN109" s="24"/>
      <c r="FO109" s="24"/>
      <c r="FP109" s="24"/>
      <c r="FQ109" s="24"/>
      <c r="FR109" s="24"/>
      <c r="FS109" s="24"/>
      <c r="FT109" s="24"/>
      <c r="FU109" s="24"/>
      <c r="FV109" s="24"/>
      <c r="FW109" s="24"/>
      <c r="FX109" s="24"/>
      <c r="FY109" s="24"/>
      <c r="FZ109" s="24"/>
      <c r="GA109" s="24"/>
      <c r="GB109" s="24"/>
    </row>
    <row r="110" spans="1:184" s="88" customFormat="1" ht="12.9" customHeight="1" x14ac:dyDescent="0.3">
      <c r="A110" s="73" t="s">
        <v>95</v>
      </c>
      <c r="B110" s="74"/>
      <c r="C110" s="55"/>
      <c r="D110" s="75"/>
      <c r="E110" s="76"/>
      <c r="F110" s="77"/>
      <c r="G110" s="59"/>
      <c r="H110" s="78">
        <f>IF(ISBLANK(D110),1*F110,(D110*F110))</f>
        <v>0</v>
      </c>
      <c r="I110" s="87"/>
      <c r="J110" s="55"/>
      <c r="K110" s="55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  <c r="AA110" s="87"/>
      <c r="AB110" s="87"/>
      <c r="AC110" s="87"/>
      <c r="AD110" s="87"/>
      <c r="AE110" s="87"/>
      <c r="AF110" s="87"/>
      <c r="AG110" s="87"/>
      <c r="AH110" s="87"/>
      <c r="AI110" s="87"/>
      <c r="AJ110" s="87"/>
      <c r="AK110" s="87"/>
      <c r="AL110" s="87"/>
      <c r="AM110" s="87"/>
      <c r="AN110" s="87"/>
      <c r="AO110" s="87"/>
      <c r="AP110" s="87"/>
      <c r="AQ110" s="87"/>
      <c r="AR110" s="87"/>
      <c r="AS110" s="87"/>
      <c r="AT110" s="87"/>
      <c r="AU110" s="87"/>
      <c r="AV110" s="87"/>
      <c r="AW110" s="87"/>
      <c r="AX110" s="87"/>
      <c r="AY110" s="87"/>
      <c r="AZ110" s="87"/>
      <c r="BA110" s="87"/>
      <c r="BB110" s="87"/>
      <c r="BC110" s="87"/>
      <c r="BD110" s="87"/>
      <c r="BE110" s="87"/>
      <c r="BF110" s="87"/>
      <c r="BG110" s="87"/>
      <c r="BH110" s="87"/>
      <c r="BI110" s="87"/>
      <c r="BJ110" s="87"/>
      <c r="BK110" s="87"/>
      <c r="BL110" s="87"/>
      <c r="BM110" s="87"/>
      <c r="BN110" s="87"/>
      <c r="BO110" s="87"/>
      <c r="BP110" s="87"/>
      <c r="BQ110" s="87"/>
      <c r="BR110" s="87"/>
      <c r="BS110" s="87"/>
      <c r="BT110" s="87"/>
      <c r="BU110" s="87"/>
      <c r="BV110" s="87"/>
      <c r="BW110" s="87"/>
      <c r="BX110" s="87"/>
      <c r="BY110" s="87"/>
      <c r="BZ110" s="87"/>
      <c r="CA110" s="87"/>
      <c r="CB110" s="87"/>
      <c r="CC110" s="87"/>
      <c r="CD110" s="87"/>
      <c r="CE110" s="87"/>
      <c r="CF110" s="87"/>
      <c r="CG110" s="87"/>
      <c r="CH110" s="87"/>
      <c r="CI110" s="87"/>
      <c r="CJ110" s="87"/>
      <c r="CK110" s="87"/>
      <c r="CL110" s="87"/>
      <c r="CM110" s="87"/>
      <c r="CN110" s="87"/>
      <c r="CO110" s="87"/>
      <c r="CP110" s="87"/>
      <c r="CQ110" s="87"/>
      <c r="CR110" s="87"/>
      <c r="CS110" s="87"/>
      <c r="CT110" s="87"/>
      <c r="CU110" s="87"/>
      <c r="CV110" s="87"/>
      <c r="CW110" s="87"/>
      <c r="CX110" s="87"/>
      <c r="CY110" s="87"/>
      <c r="CZ110" s="87"/>
      <c r="DA110" s="87"/>
      <c r="DB110" s="87"/>
      <c r="DC110" s="87"/>
      <c r="DD110" s="87"/>
      <c r="DE110" s="87"/>
      <c r="DF110" s="87"/>
      <c r="DG110" s="87"/>
      <c r="DH110" s="87"/>
      <c r="DI110" s="87"/>
      <c r="DJ110" s="87"/>
      <c r="DK110" s="87"/>
      <c r="DL110" s="87"/>
      <c r="DM110" s="87"/>
      <c r="DN110" s="87"/>
      <c r="DO110" s="87"/>
      <c r="DP110" s="87"/>
      <c r="DQ110" s="87"/>
      <c r="DR110" s="87"/>
      <c r="DS110" s="87"/>
      <c r="DT110" s="87"/>
      <c r="DU110" s="87"/>
      <c r="DV110" s="87"/>
      <c r="DW110" s="87"/>
      <c r="DX110" s="87"/>
      <c r="DY110" s="87"/>
      <c r="DZ110" s="87"/>
      <c r="EA110" s="87"/>
      <c r="EB110" s="87"/>
      <c r="EC110" s="87"/>
      <c r="ED110" s="87"/>
      <c r="EE110" s="87"/>
      <c r="EF110" s="87"/>
      <c r="EG110" s="87"/>
      <c r="EH110" s="87"/>
      <c r="EI110" s="87"/>
      <c r="EJ110" s="87"/>
      <c r="EK110" s="87"/>
      <c r="EL110" s="87"/>
      <c r="EM110" s="87"/>
      <c r="EN110" s="87"/>
      <c r="EO110" s="87"/>
      <c r="EP110" s="87"/>
      <c r="EQ110" s="87"/>
      <c r="ER110" s="87"/>
      <c r="ES110" s="87"/>
      <c r="ET110" s="87"/>
      <c r="EU110" s="87"/>
      <c r="EV110" s="87"/>
      <c r="EW110" s="87"/>
      <c r="EX110" s="87"/>
      <c r="EY110" s="87"/>
      <c r="EZ110" s="87"/>
      <c r="FA110" s="87"/>
      <c r="FB110" s="87"/>
      <c r="FC110" s="87"/>
      <c r="FD110" s="87"/>
      <c r="FE110" s="87"/>
      <c r="FF110" s="87"/>
      <c r="FG110" s="87"/>
      <c r="FH110" s="87"/>
      <c r="FI110" s="87"/>
      <c r="FJ110" s="87"/>
      <c r="FK110" s="87"/>
      <c r="FL110" s="87"/>
      <c r="FM110" s="87"/>
      <c r="FN110" s="87"/>
      <c r="FO110" s="87"/>
      <c r="FP110" s="87"/>
      <c r="FQ110" s="87"/>
      <c r="FR110" s="87"/>
      <c r="FS110" s="87"/>
      <c r="FT110" s="87"/>
      <c r="FU110" s="87"/>
      <c r="FV110" s="87"/>
      <c r="FW110" s="87"/>
      <c r="FX110" s="87"/>
      <c r="FY110" s="87"/>
      <c r="FZ110" s="87"/>
      <c r="GA110" s="87"/>
      <c r="GB110" s="87"/>
    </row>
    <row r="111" spans="1:184" s="88" customFormat="1" ht="12.9" customHeight="1" x14ac:dyDescent="0.3">
      <c r="A111" s="73" t="s">
        <v>96</v>
      </c>
      <c r="B111" s="74"/>
      <c r="C111" s="55"/>
      <c r="D111" s="75"/>
      <c r="E111" s="76"/>
      <c r="F111" s="79"/>
      <c r="G111" s="59"/>
      <c r="H111" s="78">
        <f t="shared" ref="H111:H117" si="9">IF(ISBLANK(D111),1*F111,(D111*F111))</f>
        <v>0</v>
      </c>
      <c r="I111" s="87"/>
      <c r="J111" s="55"/>
      <c r="K111" s="55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  <c r="AA111" s="87"/>
      <c r="AB111" s="87"/>
      <c r="AC111" s="87"/>
      <c r="AD111" s="87"/>
      <c r="AE111" s="87"/>
      <c r="AF111" s="87"/>
      <c r="AG111" s="87"/>
      <c r="AH111" s="87"/>
      <c r="AI111" s="87"/>
      <c r="AJ111" s="87"/>
      <c r="AK111" s="87"/>
      <c r="AL111" s="87"/>
      <c r="AM111" s="87"/>
      <c r="AN111" s="87"/>
      <c r="AO111" s="87"/>
      <c r="AP111" s="87"/>
      <c r="AQ111" s="87"/>
      <c r="AR111" s="87"/>
      <c r="AS111" s="87"/>
      <c r="AT111" s="87"/>
      <c r="AU111" s="87"/>
      <c r="AV111" s="87"/>
      <c r="AW111" s="87"/>
      <c r="AX111" s="87"/>
      <c r="AY111" s="87"/>
      <c r="AZ111" s="87"/>
      <c r="BA111" s="87"/>
      <c r="BB111" s="87"/>
      <c r="BC111" s="87"/>
      <c r="BD111" s="87"/>
      <c r="BE111" s="87"/>
      <c r="BF111" s="87"/>
      <c r="BG111" s="87"/>
      <c r="BH111" s="87"/>
      <c r="BI111" s="87"/>
      <c r="BJ111" s="87"/>
      <c r="BK111" s="87"/>
      <c r="BL111" s="87"/>
      <c r="BM111" s="87"/>
      <c r="BN111" s="87"/>
      <c r="BO111" s="87"/>
      <c r="BP111" s="87"/>
      <c r="BQ111" s="87"/>
      <c r="BR111" s="87"/>
      <c r="BS111" s="87"/>
      <c r="BT111" s="87"/>
      <c r="BU111" s="87"/>
      <c r="BV111" s="87"/>
      <c r="BW111" s="87"/>
      <c r="BX111" s="87"/>
      <c r="BY111" s="87"/>
      <c r="BZ111" s="87"/>
      <c r="CA111" s="87"/>
      <c r="CB111" s="87"/>
      <c r="CC111" s="87"/>
      <c r="CD111" s="87"/>
      <c r="CE111" s="87"/>
      <c r="CF111" s="87"/>
      <c r="CG111" s="87"/>
      <c r="CH111" s="87"/>
      <c r="CI111" s="87"/>
      <c r="CJ111" s="87"/>
      <c r="CK111" s="87"/>
      <c r="CL111" s="87"/>
      <c r="CM111" s="87"/>
      <c r="CN111" s="87"/>
      <c r="CO111" s="87"/>
      <c r="CP111" s="87"/>
      <c r="CQ111" s="87"/>
      <c r="CR111" s="87"/>
      <c r="CS111" s="87"/>
      <c r="CT111" s="87"/>
      <c r="CU111" s="87"/>
      <c r="CV111" s="87"/>
      <c r="CW111" s="87"/>
      <c r="CX111" s="87"/>
      <c r="CY111" s="87"/>
      <c r="CZ111" s="87"/>
      <c r="DA111" s="87"/>
      <c r="DB111" s="87"/>
      <c r="DC111" s="87"/>
      <c r="DD111" s="87"/>
      <c r="DE111" s="87"/>
      <c r="DF111" s="87"/>
      <c r="DG111" s="87"/>
      <c r="DH111" s="87"/>
      <c r="DI111" s="87"/>
      <c r="DJ111" s="87"/>
      <c r="DK111" s="87"/>
      <c r="DL111" s="87"/>
      <c r="DM111" s="87"/>
      <c r="DN111" s="87"/>
      <c r="DO111" s="87"/>
      <c r="DP111" s="87"/>
      <c r="DQ111" s="87"/>
      <c r="DR111" s="87"/>
      <c r="DS111" s="87"/>
      <c r="DT111" s="87"/>
      <c r="DU111" s="87"/>
      <c r="DV111" s="87"/>
      <c r="DW111" s="87"/>
      <c r="DX111" s="87"/>
      <c r="DY111" s="87"/>
      <c r="DZ111" s="87"/>
      <c r="EA111" s="87"/>
      <c r="EB111" s="87"/>
      <c r="EC111" s="87"/>
      <c r="ED111" s="87"/>
      <c r="EE111" s="87"/>
      <c r="EF111" s="87"/>
      <c r="EG111" s="87"/>
      <c r="EH111" s="87"/>
      <c r="EI111" s="87"/>
      <c r="EJ111" s="87"/>
      <c r="EK111" s="87"/>
      <c r="EL111" s="87"/>
      <c r="EM111" s="87"/>
      <c r="EN111" s="87"/>
      <c r="EO111" s="87"/>
      <c r="EP111" s="87"/>
      <c r="EQ111" s="87"/>
      <c r="ER111" s="87"/>
      <c r="ES111" s="87"/>
      <c r="ET111" s="87"/>
      <c r="EU111" s="87"/>
      <c r="EV111" s="87"/>
      <c r="EW111" s="87"/>
      <c r="EX111" s="87"/>
      <c r="EY111" s="87"/>
      <c r="EZ111" s="87"/>
      <c r="FA111" s="87"/>
      <c r="FB111" s="87"/>
      <c r="FC111" s="87"/>
      <c r="FD111" s="87"/>
      <c r="FE111" s="87"/>
      <c r="FF111" s="87"/>
      <c r="FG111" s="87"/>
      <c r="FH111" s="87"/>
      <c r="FI111" s="87"/>
      <c r="FJ111" s="87"/>
      <c r="FK111" s="87"/>
      <c r="FL111" s="87"/>
      <c r="FM111" s="87"/>
      <c r="FN111" s="87"/>
      <c r="FO111" s="87"/>
      <c r="FP111" s="87"/>
      <c r="FQ111" s="87"/>
      <c r="FR111" s="87"/>
      <c r="FS111" s="87"/>
      <c r="FT111" s="87"/>
      <c r="FU111" s="87"/>
      <c r="FV111" s="87"/>
      <c r="FW111" s="87"/>
      <c r="FX111" s="87"/>
      <c r="FY111" s="87"/>
      <c r="FZ111" s="87"/>
      <c r="GA111" s="87"/>
      <c r="GB111" s="87"/>
    </row>
    <row r="112" spans="1:184" s="76" customFormat="1" ht="12.9" customHeight="1" x14ac:dyDescent="0.3">
      <c r="A112" s="73" t="s">
        <v>97</v>
      </c>
      <c r="B112" s="74"/>
      <c r="C112" s="55"/>
      <c r="D112" s="75"/>
      <c r="F112" s="79"/>
      <c r="G112" s="59"/>
      <c r="H112" s="78">
        <f t="shared" si="9"/>
        <v>0</v>
      </c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  <c r="FG112" s="55"/>
      <c r="FH112" s="55"/>
      <c r="FI112" s="55"/>
      <c r="FJ112" s="55"/>
      <c r="FK112" s="55"/>
      <c r="FL112" s="55"/>
      <c r="FM112" s="55"/>
      <c r="FN112" s="55"/>
      <c r="FO112" s="55"/>
      <c r="FP112" s="55"/>
      <c r="FQ112" s="55"/>
      <c r="FR112" s="55"/>
      <c r="FS112" s="55"/>
      <c r="FT112" s="55"/>
      <c r="FU112" s="55"/>
      <c r="FV112" s="55"/>
      <c r="FW112" s="55"/>
      <c r="FX112" s="55"/>
      <c r="FY112" s="55"/>
      <c r="FZ112" s="55"/>
      <c r="GA112" s="55"/>
      <c r="GB112" s="55"/>
    </row>
    <row r="113" spans="1:184" s="88" customFormat="1" ht="12.9" customHeight="1" x14ac:dyDescent="0.3">
      <c r="A113" s="73" t="s">
        <v>98</v>
      </c>
      <c r="B113" s="74"/>
      <c r="C113" s="55"/>
      <c r="D113" s="75"/>
      <c r="E113" s="76"/>
      <c r="F113" s="79"/>
      <c r="G113" s="59"/>
      <c r="H113" s="78">
        <f t="shared" si="9"/>
        <v>0</v>
      </c>
      <c r="I113" s="87"/>
      <c r="J113" s="55"/>
      <c r="K113" s="55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7"/>
      <c r="AK113" s="87"/>
      <c r="AL113" s="87"/>
      <c r="AM113" s="87"/>
      <c r="AN113" s="87"/>
      <c r="AO113" s="87"/>
      <c r="AP113" s="87"/>
      <c r="AQ113" s="87"/>
      <c r="AR113" s="87"/>
      <c r="AS113" s="87"/>
      <c r="AT113" s="87"/>
      <c r="AU113" s="87"/>
      <c r="AV113" s="87"/>
      <c r="AW113" s="87"/>
      <c r="AX113" s="87"/>
      <c r="AY113" s="87"/>
      <c r="AZ113" s="87"/>
      <c r="BA113" s="87"/>
      <c r="BB113" s="87"/>
      <c r="BC113" s="87"/>
      <c r="BD113" s="87"/>
      <c r="BE113" s="87"/>
      <c r="BF113" s="87"/>
      <c r="BG113" s="87"/>
      <c r="BH113" s="87"/>
      <c r="BI113" s="87"/>
      <c r="BJ113" s="87"/>
      <c r="BK113" s="87"/>
      <c r="BL113" s="87"/>
      <c r="BM113" s="87"/>
      <c r="BN113" s="87"/>
      <c r="BO113" s="87"/>
      <c r="BP113" s="87"/>
      <c r="BQ113" s="87"/>
      <c r="BR113" s="87"/>
      <c r="BS113" s="87"/>
      <c r="BT113" s="87"/>
      <c r="BU113" s="87"/>
      <c r="BV113" s="87"/>
      <c r="BW113" s="87"/>
      <c r="BX113" s="87"/>
      <c r="BY113" s="87"/>
      <c r="BZ113" s="87"/>
      <c r="CA113" s="87"/>
      <c r="CB113" s="87"/>
      <c r="CC113" s="87"/>
      <c r="CD113" s="87"/>
      <c r="CE113" s="87"/>
      <c r="CF113" s="87"/>
      <c r="CG113" s="87"/>
      <c r="CH113" s="87"/>
      <c r="CI113" s="87"/>
      <c r="CJ113" s="87"/>
      <c r="CK113" s="87"/>
      <c r="CL113" s="87"/>
      <c r="CM113" s="87"/>
      <c r="CN113" s="87"/>
      <c r="CO113" s="87"/>
      <c r="CP113" s="87"/>
      <c r="CQ113" s="87"/>
      <c r="CR113" s="87"/>
      <c r="CS113" s="87"/>
      <c r="CT113" s="87"/>
      <c r="CU113" s="87"/>
      <c r="CV113" s="87"/>
      <c r="CW113" s="87"/>
      <c r="CX113" s="87"/>
      <c r="CY113" s="87"/>
      <c r="CZ113" s="87"/>
      <c r="DA113" s="87"/>
      <c r="DB113" s="87"/>
      <c r="DC113" s="87"/>
      <c r="DD113" s="87"/>
      <c r="DE113" s="87"/>
      <c r="DF113" s="87"/>
      <c r="DG113" s="87"/>
      <c r="DH113" s="87"/>
      <c r="DI113" s="87"/>
      <c r="DJ113" s="87"/>
      <c r="DK113" s="87"/>
      <c r="DL113" s="87"/>
      <c r="DM113" s="87"/>
      <c r="DN113" s="87"/>
      <c r="DO113" s="87"/>
      <c r="DP113" s="87"/>
      <c r="DQ113" s="87"/>
      <c r="DR113" s="87"/>
      <c r="DS113" s="87"/>
      <c r="DT113" s="87"/>
      <c r="DU113" s="87"/>
      <c r="DV113" s="87"/>
      <c r="DW113" s="87"/>
      <c r="DX113" s="87"/>
      <c r="DY113" s="87"/>
      <c r="DZ113" s="87"/>
      <c r="EA113" s="87"/>
      <c r="EB113" s="87"/>
      <c r="EC113" s="87"/>
      <c r="ED113" s="87"/>
      <c r="EE113" s="87"/>
      <c r="EF113" s="87"/>
      <c r="EG113" s="87"/>
      <c r="EH113" s="87"/>
      <c r="EI113" s="87"/>
      <c r="EJ113" s="87"/>
      <c r="EK113" s="87"/>
      <c r="EL113" s="87"/>
      <c r="EM113" s="87"/>
      <c r="EN113" s="87"/>
      <c r="EO113" s="87"/>
      <c r="EP113" s="87"/>
      <c r="EQ113" s="87"/>
      <c r="ER113" s="87"/>
      <c r="ES113" s="87"/>
      <c r="ET113" s="87"/>
      <c r="EU113" s="87"/>
      <c r="EV113" s="87"/>
      <c r="EW113" s="87"/>
      <c r="EX113" s="87"/>
      <c r="EY113" s="87"/>
      <c r="EZ113" s="87"/>
      <c r="FA113" s="87"/>
      <c r="FB113" s="87"/>
      <c r="FC113" s="87"/>
      <c r="FD113" s="87"/>
      <c r="FE113" s="87"/>
      <c r="FF113" s="87"/>
      <c r="FG113" s="87"/>
      <c r="FH113" s="87"/>
      <c r="FI113" s="87"/>
      <c r="FJ113" s="87"/>
      <c r="FK113" s="87"/>
      <c r="FL113" s="87"/>
      <c r="FM113" s="87"/>
      <c r="FN113" s="87"/>
      <c r="FO113" s="87"/>
      <c r="FP113" s="87"/>
      <c r="FQ113" s="87"/>
      <c r="FR113" s="87"/>
      <c r="FS113" s="87"/>
      <c r="FT113" s="87"/>
      <c r="FU113" s="87"/>
      <c r="FV113" s="87"/>
      <c r="FW113" s="87"/>
      <c r="FX113" s="87"/>
      <c r="FY113" s="87"/>
      <c r="FZ113" s="87"/>
      <c r="GA113" s="87"/>
      <c r="GB113" s="87"/>
    </row>
    <row r="114" spans="1:184" s="88" customFormat="1" ht="12.9" customHeight="1" x14ac:dyDescent="0.3">
      <c r="A114" s="73" t="s">
        <v>99</v>
      </c>
      <c r="B114" s="74"/>
      <c r="C114" s="55"/>
      <c r="D114" s="75"/>
      <c r="E114" s="76"/>
      <c r="F114" s="79"/>
      <c r="G114" s="59"/>
      <c r="H114" s="78">
        <f t="shared" si="9"/>
        <v>0</v>
      </c>
      <c r="I114" s="87"/>
      <c r="J114" s="55"/>
      <c r="K114" s="55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  <c r="AL114" s="87"/>
      <c r="AM114" s="87"/>
      <c r="AN114" s="87"/>
      <c r="AO114" s="87"/>
      <c r="AP114" s="87"/>
      <c r="AQ114" s="87"/>
      <c r="AR114" s="87"/>
      <c r="AS114" s="87"/>
      <c r="AT114" s="87"/>
      <c r="AU114" s="87"/>
      <c r="AV114" s="87"/>
      <c r="AW114" s="87"/>
      <c r="AX114" s="87"/>
      <c r="AY114" s="87"/>
      <c r="AZ114" s="87"/>
      <c r="BA114" s="87"/>
      <c r="BB114" s="87"/>
      <c r="BC114" s="87"/>
      <c r="BD114" s="87"/>
      <c r="BE114" s="87"/>
      <c r="BF114" s="87"/>
      <c r="BG114" s="87"/>
      <c r="BH114" s="87"/>
      <c r="BI114" s="87"/>
      <c r="BJ114" s="87"/>
      <c r="BK114" s="87"/>
      <c r="BL114" s="87"/>
      <c r="BM114" s="87"/>
      <c r="BN114" s="87"/>
      <c r="BO114" s="87"/>
      <c r="BP114" s="87"/>
      <c r="BQ114" s="87"/>
      <c r="BR114" s="87"/>
      <c r="BS114" s="87"/>
      <c r="BT114" s="87"/>
      <c r="BU114" s="87"/>
      <c r="BV114" s="87"/>
      <c r="BW114" s="87"/>
      <c r="BX114" s="87"/>
      <c r="BY114" s="87"/>
      <c r="BZ114" s="87"/>
      <c r="CA114" s="87"/>
      <c r="CB114" s="87"/>
      <c r="CC114" s="87"/>
      <c r="CD114" s="87"/>
      <c r="CE114" s="87"/>
      <c r="CF114" s="87"/>
      <c r="CG114" s="87"/>
      <c r="CH114" s="87"/>
      <c r="CI114" s="87"/>
      <c r="CJ114" s="87"/>
      <c r="CK114" s="87"/>
      <c r="CL114" s="87"/>
      <c r="CM114" s="87"/>
      <c r="CN114" s="87"/>
      <c r="CO114" s="87"/>
      <c r="CP114" s="87"/>
      <c r="CQ114" s="87"/>
      <c r="CR114" s="87"/>
      <c r="CS114" s="87"/>
      <c r="CT114" s="87"/>
      <c r="CU114" s="87"/>
      <c r="CV114" s="87"/>
      <c r="CW114" s="87"/>
      <c r="CX114" s="87"/>
      <c r="CY114" s="87"/>
      <c r="CZ114" s="87"/>
      <c r="DA114" s="87"/>
      <c r="DB114" s="87"/>
      <c r="DC114" s="87"/>
      <c r="DD114" s="87"/>
      <c r="DE114" s="87"/>
      <c r="DF114" s="87"/>
      <c r="DG114" s="87"/>
      <c r="DH114" s="87"/>
      <c r="DI114" s="87"/>
      <c r="DJ114" s="87"/>
      <c r="DK114" s="87"/>
      <c r="DL114" s="87"/>
      <c r="DM114" s="87"/>
      <c r="DN114" s="87"/>
      <c r="DO114" s="87"/>
      <c r="DP114" s="87"/>
      <c r="DQ114" s="87"/>
      <c r="DR114" s="87"/>
      <c r="DS114" s="87"/>
      <c r="DT114" s="87"/>
      <c r="DU114" s="87"/>
      <c r="DV114" s="87"/>
      <c r="DW114" s="87"/>
      <c r="DX114" s="87"/>
      <c r="DY114" s="87"/>
      <c r="DZ114" s="87"/>
      <c r="EA114" s="87"/>
      <c r="EB114" s="87"/>
      <c r="EC114" s="87"/>
      <c r="ED114" s="87"/>
      <c r="EE114" s="87"/>
      <c r="EF114" s="87"/>
      <c r="EG114" s="87"/>
      <c r="EH114" s="87"/>
      <c r="EI114" s="87"/>
      <c r="EJ114" s="87"/>
      <c r="EK114" s="87"/>
      <c r="EL114" s="87"/>
      <c r="EM114" s="87"/>
      <c r="EN114" s="87"/>
      <c r="EO114" s="87"/>
      <c r="EP114" s="87"/>
      <c r="EQ114" s="87"/>
      <c r="ER114" s="87"/>
      <c r="ES114" s="87"/>
      <c r="ET114" s="87"/>
      <c r="EU114" s="87"/>
      <c r="EV114" s="87"/>
      <c r="EW114" s="87"/>
      <c r="EX114" s="87"/>
      <c r="EY114" s="87"/>
      <c r="EZ114" s="87"/>
      <c r="FA114" s="87"/>
      <c r="FB114" s="87"/>
      <c r="FC114" s="87"/>
      <c r="FD114" s="87"/>
      <c r="FE114" s="87"/>
      <c r="FF114" s="87"/>
      <c r="FG114" s="87"/>
      <c r="FH114" s="87"/>
      <c r="FI114" s="87"/>
      <c r="FJ114" s="87"/>
      <c r="FK114" s="87"/>
      <c r="FL114" s="87"/>
      <c r="FM114" s="87"/>
      <c r="FN114" s="87"/>
      <c r="FO114" s="87"/>
      <c r="FP114" s="87"/>
      <c r="FQ114" s="87"/>
      <c r="FR114" s="87"/>
      <c r="FS114" s="87"/>
      <c r="FT114" s="87"/>
      <c r="FU114" s="87"/>
      <c r="FV114" s="87"/>
      <c r="FW114" s="87"/>
      <c r="FX114" s="87"/>
      <c r="FY114" s="87"/>
      <c r="FZ114" s="87"/>
      <c r="GA114" s="87"/>
      <c r="GB114" s="87"/>
    </row>
    <row r="115" spans="1:184" s="88" customFormat="1" ht="12.9" customHeight="1" x14ac:dyDescent="0.3">
      <c r="A115" s="73" t="s">
        <v>100</v>
      </c>
      <c r="B115" s="74"/>
      <c r="C115" s="55"/>
      <c r="D115" s="75"/>
      <c r="E115" s="76"/>
      <c r="F115" s="79"/>
      <c r="G115" s="59"/>
      <c r="H115" s="78">
        <f t="shared" si="9"/>
        <v>0</v>
      </c>
      <c r="I115" s="87"/>
      <c r="J115" s="55"/>
      <c r="K115" s="55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7"/>
      <c r="AU115" s="87"/>
      <c r="AV115" s="87"/>
      <c r="AW115" s="87"/>
      <c r="AX115" s="87"/>
      <c r="AY115" s="87"/>
      <c r="AZ115" s="87"/>
      <c r="BA115" s="87"/>
      <c r="BB115" s="87"/>
      <c r="BC115" s="87"/>
      <c r="BD115" s="87"/>
      <c r="BE115" s="87"/>
      <c r="BF115" s="87"/>
      <c r="BG115" s="87"/>
      <c r="BH115" s="87"/>
      <c r="BI115" s="87"/>
      <c r="BJ115" s="87"/>
      <c r="BK115" s="87"/>
      <c r="BL115" s="87"/>
      <c r="BM115" s="87"/>
      <c r="BN115" s="87"/>
      <c r="BO115" s="87"/>
      <c r="BP115" s="87"/>
      <c r="BQ115" s="87"/>
      <c r="BR115" s="87"/>
      <c r="BS115" s="87"/>
      <c r="BT115" s="87"/>
      <c r="BU115" s="87"/>
      <c r="BV115" s="87"/>
      <c r="BW115" s="87"/>
      <c r="BX115" s="87"/>
      <c r="BY115" s="87"/>
      <c r="BZ115" s="87"/>
      <c r="CA115" s="87"/>
      <c r="CB115" s="87"/>
      <c r="CC115" s="87"/>
      <c r="CD115" s="87"/>
      <c r="CE115" s="87"/>
      <c r="CF115" s="87"/>
      <c r="CG115" s="87"/>
      <c r="CH115" s="87"/>
      <c r="CI115" s="87"/>
      <c r="CJ115" s="87"/>
      <c r="CK115" s="87"/>
      <c r="CL115" s="87"/>
      <c r="CM115" s="87"/>
      <c r="CN115" s="87"/>
      <c r="CO115" s="87"/>
      <c r="CP115" s="87"/>
      <c r="CQ115" s="87"/>
      <c r="CR115" s="87"/>
      <c r="CS115" s="87"/>
      <c r="CT115" s="87"/>
      <c r="CU115" s="87"/>
      <c r="CV115" s="87"/>
      <c r="CW115" s="87"/>
      <c r="CX115" s="87"/>
      <c r="CY115" s="87"/>
      <c r="CZ115" s="87"/>
      <c r="DA115" s="87"/>
      <c r="DB115" s="87"/>
      <c r="DC115" s="87"/>
      <c r="DD115" s="87"/>
      <c r="DE115" s="87"/>
      <c r="DF115" s="87"/>
      <c r="DG115" s="87"/>
      <c r="DH115" s="87"/>
      <c r="DI115" s="87"/>
      <c r="DJ115" s="87"/>
      <c r="DK115" s="87"/>
      <c r="DL115" s="87"/>
      <c r="DM115" s="87"/>
      <c r="DN115" s="87"/>
      <c r="DO115" s="87"/>
      <c r="DP115" s="87"/>
      <c r="DQ115" s="87"/>
      <c r="DR115" s="87"/>
      <c r="DS115" s="87"/>
      <c r="DT115" s="87"/>
      <c r="DU115" s="87"/>
      <c r="DV115" s="87"/>
      <c r="DW115" s="87"/>
      <c r="DX115" s="87"/>
      <c r="DY115" s="87"/>
      <c r="DZ115" s="87"/>
      <c r="EA115" s="87"/>
      <c r="EB115" s="87"/>
      <c r="EC115" s="87"/>
      <c r="ED115" s="87"/>
      <c r="EE115" s="87"/>
      <c r="EF115" s="87"/>
      <c r="EG115" s="87"/>
      <c r="EH115" s="87"/>
      <c r="EI115" s="87"/>
      <c r="EJ115" s="87"/>
      <c r="EK115" s="87"/>
      <c r="EL115" s="87"/>
      <c r="EM115" s="87"/>
      <c r="EN115" s="87"/>
      <c r="EO115" s="87"/>
      <c r="EP115" s="87"/>
      <c r="EQ115" s="87"/>
      <c r="ER115" s="87"/>
      <c r="ES115" s="87"/>
      <c r="ET115" s="87"/>
      <c r="EU115" s="87"/>
      <c r="EV115" s="87"/>
      <c r="EW115" s="87"/>
      <c r="EX115" s="87"/>
      <c r="EY115" s="87"/>
      <c r="EZ115" s="87"/>
      <c r="FA115" s="87"/>
      <c r="FB115" s="87"/>
      <c r="FC115" s="87"/>
      <c r="FD115" s="87"/>
      <c r="FE115" s="87"/>
      <c r="FF115" s="87"/>
      <c r="FG115" s="87"/>
      <c r="FH115" s="87"/>
      <c r="FI115" s="87"/>
      <c r="FJ115" s="87"/>
      <c r="FK115" s="87"/>
      <c r="FL115" s="87"/>
      <c r="FM115" s="87"/>
      <c r="FN115" s="87"/>
      <c r="FO115" s="87"/>
      <c r="FP115" s="87"/>
      <c r="FQ115" s="87"/>
      <c r="FR115" s="87"/>
      <c r="FS115" s="87"/>
      <c r="FT115" s="87"/>
      <c r="FU115" s="87"/>
      <c r="FV115" s="87"/>
      <c r="FW115" s="87"/>
      <c r="FX115" s="87"/>
      <c r="FY115" s="87"/>
      <c r="FZ115" s="87"/>
      <c r="GA115" s="87"/>
      <c r="GB115" s="87"/>
    </row>
    <row r="116" spans="1:184" ht="12.9" customHeight="1" x14ac:dyDescent="0.3">
      <c r="A116" s="73" t="s">
        <v>153</v>
      </c>
      <c r="B116" s="74"/>
      <c r="C116" s="55"/>
      <c r="D116" s="75"/>
      <c r="E116" s="76"/>
      <c r="F116" s="79"/>
      <c r="G116" s="59"/>
      <c r="H116" s="78">
        <f t="shared" si="9"/>
        <v>0</v>
      </c>
    </row>
    <row r="117" spans="1:184" s="20" customFormat="1" ht="12.9" customHeight="1" x14ac:dyDescent="0.3">
      <c r="A117" s="73" t="s">
        <v>154</v>
      </c>
      <c r="B117" s="74"/>
      <c r="C117" s="55"/>
      <c r="D117" s="75"/>
      <c r="E117" s="76"/>
      <c r="F117" s="79"/>
      <c r="G117" s="59"/>
      <c r="H117" s="78">
        <f t="shared" si="9"/>
        <v>0</v>
      </c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4"/>
      <c r="DE117" s="24"/>
      <c r="DF117" s="24"/>
      <c r="DG117" s="24"/>
      <c r="DH117" s="24"/>
      <c r="DI117" s="24"/>
      <c r="DJ117" s="24"/>
      <c r="DK117" s="24"/>
      <c r="DL117" s="24"/>
      <c r="DM117" s="24"/>
      <c r="DN117" s="24"/>
      <c r="DO117" s="24"/>
      <c r="DP117" s="24"/>
      <c r="DQ117" s="24"/>
      <c r="DR117" s="24"/>
      <c r="DS117" s="24"/>
      <c r="DT117" s="24"/>
      <c r="DU117" s="24"/>
      <c r="DV117" s="24"/>
      <c r="DW117" s="24"/>
      <c r="DX117" s="24"/>
      <c r="DY117" s="24"/>
      <c r="DZ117" s="24"/>
      <c r="EA117" s="24"/>
      <c r="EB117" s="24"/>
      <c r="EC117" s="24"/>
      <c r="ED117" s="24"/>
      <c r="EE117" s="24"/>
      <c r="EF117" s="24"/>
      <c r="EG117" s="24"/>
      <c r="EH117" s="24"/>
      <c r="EI117" s="24"/>
      <c r="EJ117" s="24"/>
      <c r="EK117" s="24"/>
      <c r="EL117" s="24"/>
      <c r="EM117" s="24"/>
      <c r="EN117" s="24"/>
      <c r="EO117" s="24"/>
      <c r="EP117" s="24"/>
      <c r="EQ117" s="24"/>
      <c r="ER117" s="24"/>
      <c r="ES117" s="24"/>
      <c r="ET117" s="24"/>
      <c r="EU117" s="24"/>
      <c r="EV117" s="24"/>
      <c r="EW117" s="24"/>
      <c r="EX117" s="24"/>
      <c r="EY117" s="24"/>
      <c r="EZ117" s="24"/>
      <c r="FA117" s="24"/>
      <c r="FB117" s="24"/>
      <c r="FC117" s="24"/>
      <c r="FD117" s="24"/>
      <c r="FE117" s="24"/>
      <c r="FF117" s="24"/>
      <c r="FG117" s="24"/>
      <c r="FH117" s="24"/>
      <c r="FI117" s="24"/>
      <c r="FJ117" s="24"/>
      <c r="FK117" s="24"/>
      <c r="FL117" s="24"/>
      <c r="FM117" s="24"/>
      <c r="FN117" s="24"/>
      <c r="FO117" s="24"/>
      <c r="FP117" s="24"/>
      <c r="FQ117" s="24"/>
      <c r="FR117" s="24"/>
      <c r="FS117" s="24"/>
      <c r="FT117" s="24"/>
      <c r="FU117" s="24"/>
      <c r="FV117" s="24"/>
      <c r="FW117" s="24"/>
      <c r="FX117" s="24"/>
      <c r="FY117" s="24"/>
      <c r="FZ117" s="24"/>
      <c r="GA117" s="24"/>
      <c r="GB117" s="24"/>
    </row>
    <row r="118" spans="1:184" s="88" customFormat="1" ht="12.9" customHeight="1" x14ac:dyDescent="0.3">
      <c r="A118" s="73"/>
      <c r="B118" s="55"/>
      <c r="C118" s="55"/>
      <c r="D118" s="80"/>
      <c r="E118" s="76"/>
      <c r="F118" s="59"/>
      <c r="G118" s="59"/>
      <c r="H118" s="56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87"/>
      <c r="AO118" s="87"/>
      <c r="AP118" s="87"/>
      <c r="AQ118" s="87"/>
      <c r="AR118" s="87"/>
      <c r="AS118" s="87"/>
      <c r="AT118" s="87"/>
      <c r="AU118" s="87"/>
      <c r="AV118" s="87"/>
      <c r="AW118" s="87"/>
      <c r="AX118" s="87"/>
      <c r="AY118" s="87"/>
      <c r="AZ118" s="87"/>
      <c r="BA118" s="87"/>
      <c r="BB118" s="87"/>
      <c r="BC118" s="87"/>
      <c r="BD118" s="87"/>
      <c r="BE118" s="87"/>
      <c r="BF118" s="87"/>
      <c r="BG118" s="87"/>
      <c r="BH118" s="87"/>
      <c r="BI118" s="87"/>
      <c r="BJ118" s="87"/>
      <c r="BK118" s="87"/>
      <c r="BL118" s="87"/>
      <c r="BM118" s="87"/>
      <c r="BN118" s="87"/>
      <c r="BO118" s="87"/>
      <c r="BP118" s="87"/>
      <c r="BQ118" s="87"/>
      <c r="BR118" s="87"/>
      <c r="BS118" s="87"/>
      <c r="BT118" s="87"/>
      <c r="BU118" s="87"/>
      <c r="BV118" s="87"/>
      <c r="BW118" s="87"/>
      <c r="BX118" s="87"/>
      <c r="BY118" s="87"/>
      <c r="BZ118" s="87"/>
      <c r="CA118" s="87"/>
      <c r="CB118" s="87"/>
      <c r="CC118" s="87"/>
      <c r="CD118" s="87"/>
      <c r="CE118" s="87"/>
      <c r="CF118" s="87"/>
      <c r="CG118" s="87"/>
      <c r="CH118" s="87"/>
      <c r="CI118" s="87"/>
      <c r="CJ118" s="87"/>
      <c r="CK118" s="87"/>
      <c r="CL118" s="87"/>
      <c r="CM118" s="87"/>
      <c r="CN118" s="87"/>
      <c r="CO118" s="87"/>
      <c r="CP118" s="87"/>
      <c r="CQ118" s="87"/>
      <c r="CR118" s="87"/>
      <c r="CS118" s="87"/>
      <c r="CT118" s="87"/>
      <c r="CU118" s="87"/>
      <c r="CV118" s="87"/>
      <c r="CW118" s="87"/>
      <c r="CX118" s="87"/>
      <c r="CY118" s="87"/>
      <c r="CZ118" s="87"/>
      <c r="DA118" s="87"/>
      <c r="DB118" s="87"/>
      <c r="DC118" s="87"/>
      <c r="DD118" s="87"/>
      <c r="DE118" s="87"/>
      <c r="DF118" s="87"/>
      <c r="DG118" s="87"/>
      <c r="DH118" s="87"/>
      <c r="DI118" s="87"/>
      <c r="DJ118" s="87"/>
      <c r="DK118" s="87"/>
      <c r="DL118" s="87"/>
      <c r="DM118" s="87"/>
      <c r="DN118" s="87"/>
      <c r="DO118" s="87"/>
      <c r="DP118" s="87"/>
      <c r="DQ118" s="87"/>
      <c r="DR118" s="87"/>
      <c r="DS118" s="87"/>
      <c r="DT118" s="87"/>
      <c r="DU118" s="87"/>
      <c r="DV118" s="87"/>
      <c r="DW118" s="87"/>
      <c r="DX118" s="87"/>
      <c r="DY118" s="87"/>
      <c r="DZ118" s="87"/>
      <c r="EA118" s="87"/>
      <c r="EB118" s="87"/>
      <c r="EC118" s="87"/>
      <c r="ED118" s="87"/>
      <c r="EE118" s="87"/>
      <c r="EF118" s="87"/>
      <c r="EG118" s="87"/>
      <c r="EH118" s="87"/>
      <c r="EI118" s="87"/>
      <c r="EJ118" s="87"/>
      <c r="EK118" s="87"/>
      <c r="EL118" s="87"/>
      <c r="EM118" s="87"/>
      <c r="EN118" s="87"/>
      <c r="EO118" s="87"/>
      <c r="EP118" s="87"/>
      <c r="EQ118" s="87"/>
      <c r="ER118" s="87"/>
      <c r="ES118" s="87"/>
      <c r="ET118" s="87"/>
      <c r="EU118" s="87"/>
      <c r="EV118" s="87"/>
      <c r="EW118" s="87"/>
      <c r="EX118" s="87"/>
      <c r="EY118" s="87"/>
      <c r="EZ118" s="87"/>
      <c r="FA118" s="87"/>
      <c r="FB118" s="87"/>
      <c r="FC118" s="87"/>
      <c r="FD118" s="87"/>
      <c r="FE118" s="87"/>
      <c r="FF118" s="87"/>
      <c r="FG118" s="87"/>
      <c r="FH118" s="87"/>
      <c r="FI118" s="87"/>
      <c r="FJ118" s="87"/>
      <c r="FK118" s="87"/>
      <c r="FL118" s="87"/>
      <c r="FM118" s="87"/>
      <c r="FN118" s="87"/>
      <c r="FO118" s="87"/>
      <c r="FP118" s="87"/>
      <c r="FQ118" s="87"/>
      <c r="FR118" s="87"/>
      <c r="FS118" s="87"/>
      <c r="FT118" s="87"/>
      <c r="FU118" s="87"/>
      <c r="FV118" s="87"/>
      <c r="FW118" s="87"/>
      <c r="FX118" s="87"/>
      <c r="FY118" s="87"/>
      <c r="FZ118" s="87"/>
      <c r="GA118" s="87"/>
      <c r="GB118" s="87"/>
    </row>
    <row r="119" spans="1:184" s="88" customFormat="1" ht="12.9" customHeight="1" x14ac:dyDescent="0.3">
      <c r="A119" s="81"/>
      <c r="B119" s="57"/>
      <c r="C119" s="57"/>
      <c r="D119" s="82"/>
      <c r="E119" s="57"/>
      <c r="F119" s="83"/>
      <c r="G119" s="83"/>
      <c r="H119" s="58">
        <f>SUM(H110:H117)</f>
        <v>0</v>
      </c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  <c r="AL119" s="87"/>
      <c r="AM119" s="87"/>
      <c r="AN119" s="87"/>
      <c r="AO119" s="87"/>
      <c r="AP119" s="87"/>
      <c r="AQ119" s="87"/>
      <c r="AR119" s="87"/>
      <c r="AS119" s="87"/>
      <c r="AT119" s="87"/>
      <c r="AU119" s="87"/>
      <c r="AV119" s="87"/>
      <c r="AW119" s="87"/>
      <c r="AX119" s="87"/>
      <c r="AY119" s="87"/>
      <c r="AZ119" s="87"/>
      <c r="BA119" s="87"/>
      <c r="BB119" s="87"/>
      <c r="BC119" s="87"/>
      <c r="BD119" s="87"/>
      <c r="BE119" s="87"/>
      <c r="BF119" s="87"/>
      <c r="BG119" s="87"/>
      <c r="BH119" s="87"/>
      <c r="BI119" s="87"/>
      <c r="BJ119" s="87"/>
      <c r="BK119" s="87"/>
      <c r="BL119" s="87"/>
      <c r="BM119" s="87"/>
      <c r="BN119" s="87"/>
      <c r="BO119" s="87"/>
      <c r="BP119" s="87"/>
      <c r="BQ119" s="87"/>
      <c r="BR119" s="87"/>
      <c r="BS119" s="87"/>
      <c r="BT119" s="87"/>
      <c r="BU119" s="87"/>
      <c r="BV119" s="87"/>
      <c r="BW119" s="87"/>
      <c r="BX119" s="87"/>
      <c r="BY119" s="87"/>
      <c r="BZ119" s="87"/>
      <c r="CA119" s="87"/>
      <c r="CB119" s="87"/>
      <c r="CC119" s="87"/>
      <c r="CD119" s="87"/>
      <c r="CE119" s="87"/>
      <c r="CF119" s="87"/>
      <c r="CG119" s="87"/>
      <c r="CH119" s="87"/>
      <c r="CI119" s="87"/>
      <c r="CJ119" s="87"/>
      <c r="CK119" s="87"/>
      <c r="CL119" s="87"/>
      <c r="CM119" s="87"/>
      <c r="CN119" s="87"/>
      <c r="CO119" s="87"/>
      <c r="CP119" s="87"/>
      <c r="CQ119" s="87"/>
      <c r="CR119" s="87"/>
      <c r="CS119" s="87"/>
      <c r="CT119" s="87"/>
      <c r="CU119" s="87"/>
      <c r="CV119" s="87"/>
      <c r="CW119" s="87"/>
      <c r="CX119" s="87"/>
      <c r="CY119" s="87"/>
      <c r="CZ119" s="87"/>
      <c r="DA119" s="87"/>
      <c r="DB119" s="87"/>
      <c r="DC119" s="87"/>
      <c r="DD119" s="87"/>
      <c r="DE119" s="87"/>
      <c r="DF119" s="87"/>
      <c r="DG119" s="87"/>
      <c r="DH119" s="87"/>
      <c r="DI119" s="87"/>
      <c r="DJ119" s="87"/>
      <c r="DK119" s="87"/>
      <c r="DL119" s="87"/>
      <c r="DM119" s="87"/>
      <c r="DN119" s="87"/>
      <c r="DO119" s="87"/>
      <c r="DP119" s="87"/>
      <c r="DQ119" s="87"/>
      <c r="DR119" s="87"/>
      <c r="DS119" s="87"/>
      <c r="DT119" s="87"/>
      <c r="DU119" s="87"/>
      <c r="DV119" s="87"/>
      <c r="DW119" s="87"/>
      <c r="DX119" s="87"/>
      <c r="DY119" s="87"/>
      <c r="DZ119" s="87"/>
      <c r="EA119" s="87"/>
      <c r="EB119" s="87"/>
      <c r="EC119" s="87"/>
      <c r="ED119" s="87"/>
      <c r="EE119" s="87"/>
      <c r="EF119" s="87"/>
      <c r="EG119" s="87"/>
      <c r="EH119" s="87"/>
      <c r="EI119" s="87"/>
      <c r="EJ119" s="87"/>
      <c r="EK119" s="87"/>
      <c r="EL119" s="87"/>
      <c r="EM119" s="87"/>
      <c r="EN119" s="87"/>
      <c r="EO119" s="87"/>
      <c r="EP119" s="87"/>
      <c r="EQ119" s="87"/>
      <c r="ER119" s="87"/>
      <c r="ES119" s="87"/>
      <c r="ET119" s="87"/>
      <c r="EU119" s="87"/>
      <c r="EV119" s="87"/>
      <c r="EW119" s="87"/>
      <c r="EX119" s="87"/>
      <c r="EY119" s="87"/>
      <c r="EZ119" s="87"/>
      <c r="FA119" s="87"/>
      <c r="FB119" s="87"/>
      <c r="FC119" s="87"/>
      <c r="FD119" s="87"/>
      <c r="FE119" s="87"/>
      <c r="FF119" s="87"/>
      <c r="FG119" s="87"/>
      <c r="FH119" s="87"/>
      <c r="FI119" s="87"/>
      <c r="FJ119" s="87"/>
      <c r="FK119" s="87"/>
      <c r="FL119" s="87"/>
      <c r="FM119" s="87"/>
      <c r="FN119" s="87"/>
      <c r="FO119" s="87"/>
      <c r="FP119" s="87"/>
      <c r="FQ119" s="87"/>
      <c r="FR119" s="87"/>
      <c r="FS119" s="87"/>
      <c r="FT119" s="87"/>
      <c r="FU119" s="87"/>
      <c r="FV119" s="87"/>
      <c r="FW119" s="87"/>
      <c r="FX119" s="87"/>
      <c r="FY119" s="87"/>
      <c r="FZ119" s="87"/>
      <c r="GA119" s="87"/>
      <c r="GB119" s="87"/>
    </row>
    <row r="120" spans="1:184" s="55" customFormat="1" ht="12.9" customHeight="1" x14ac:dyDescent="0.3">
      <c r="A120" s="93"/>
      <c r="D120" s="94"/>
      <c r="F120" s="59"/>
      <c r="G120" s="59"/>
      <c r="H120" s="65"/>
    </row>
    <row r="121" spans="1:184" s="20" customFormat="1" ht="12.9" customHeight="1" x14ac:dyDescent="0.3">
      <c r="A121" s="48" t="s">
        <v>103</v>
      </c>
      <c r="B121" s="49" t="s">
        <v>21</v>
      </c>
      <c r="C121" s="49"/>
      <c r="D121" s="50" t="s">
        <v>48</v>
      </c>
      <c r="E121" s="50"/>
      <c r="F121" s="51" t="s">
        <v>49</v>
      </c>
      <c r="G121" s="50"/>
      <c r="H121" s="52" t="s">
        <v>50</v>
      </c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4"/>
      <c r="DE121" s="24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24"/>
      <c r="DS121" s="24"/>
      <c r="DT121" s="24"/>
      <c r="DU121" s="24"/>
      <c r="DV121" s="24"/>
      <c r="DW121" s="24"/>
      <c r="DX121" s="24"/>
      <c r="DY121" s="24"/>
      <c r="DZ121" s="24"/>
      <c r="EA121" s="24"/>
      <c r="EB121" s="24"/>
      <c r="EC121" s="24"/>
      <c r="ED121" s="24"/>
      <c r="EE121" s="24"/>
      <c r="EF121" s="24"/>
      <c r="EG121" s="24"/>
      <c r="EH121" s="24"/>
      <c r="EI121" s="24"/>
      <c r="EJ121" s="24"/>
      <c r="EK121" s="24"/>
      <c r="EL121" s="24"/>
      <c r="EM121" s="24"/>
      <c r="EN121" s="24"/>
      <c r="EO121" s="24"/>
      <c r="EP121" s="24"/>
      <c r="EQ121" s="24"/>
      <c r="ER121" s="24"/>
      <c r="ES121" s="24"/>
      <c r="ET121" s="24"/>
      <c r="EU121" s="24"/>
      <c r="EV121" s="24"/>
      <c r="EW121" s="24"/>
      <c r="EX121" s="24"/>
      <c r="EY121" s="24"/>
      <c r="EZ121" s="24"/>
      <c r="FA121" s="24"/>
      <c r="FB121" s="24"/>
      <c r="FC121" s="24"/>
      <c r="FD121" s="24"/>
      <c r="FE121" s="24"/>
      <c r="FF121" s="24"/>
      <c r="FG121" s="24"/>
      <c r="FH121" s="24"/>
      <c r="FI121" s="24"/>
      <c r="FJ121" s="24"/>
      <c r="FK121" s="24"/>
      <c r="FL121" s="24"/>
      <c r="FM121" s="24"/>
      <c r="FN121" s="24"/>
      <c r="FO121" s="24"/>
      <c r="FP121" s="24"/>
      <c r="FQ121" s="24"/>
      <c r="FR121" s="24"/>
      <c r="FS121" s="24"/>
      <c r="FT121" s="24"/>
      <c r="FU121" s="24"/>
      <c r="FV121" s="24"/>
      <c r="FW121" s="24"/>
      <c r="FX121" s="24"/>
      <c r="FY121" s="24"/>
      <c r="FZ121" s="24"/>
      <c r="GA121" s="24"/>
      <c r="GB121" s="24"/>
    </row>
    <row r="122" spans="1:184" s="88" customFormat="1" ht="12.9" customHeight="1" x14ac:dyDescent="0.3">
      <c r="A122" s="73" t="s">
        <v>104</v>
      </c>
      <c r="B122" s="74"/>
      <c r="C122" s="55"/>
      <c r="D122" s="75"/>
      <c r="E122" s="76"/>
      <c r="F122" s="77"/>
      <c r="G122" s="59"/>
      <c r="H122" s="78">
        <f>IF(ISBLANK(D122),1*F122,(D122*F122))</f>
        <v>0</v>
      </c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87"/>
      <c r="AI122" s="87"/>
      <c r="AJ122" s="87"/>
      <c r="AK122" s="87"/>
      <c r="AL122" s="87"/>
      <c r="AM122" s="87"/>
      <c r="AN122" s="87"/>
      <c r="AO122" s="87"/>
      <c r="AP122" s="87"/>
      <c r="AQ122" s="87"/>
      <c r="AR122" s="87"/>
      <c r="AS122" s="87"/>
      <c r="AT122" s="87"/>
      <c r="AU122" s="87"/>
      <c r="AV122" s="87"/>
      <c r="AW122" s="87"/>
      <c r="AX122" s="87"/>
      <c r="AY122" s="87"/>
      <c r="AZ122" s="87"/>
      <c r="BA122" s="87"/>
      <c r="BB122" s="87"/>
      <c r="BC122" s="87"/>
      <c r="BD122" s="87"/>
      <c r="BE122" s="87"/>
      <c r="BF122" s="87"/>
      <c r="BG122" s="87"/>
      <c r="BH122" s="87"/>
      <c r="BI122" s="87"/>
      <c r="BJ122" s="87"/>
      <c r="BK122" s="87"/>
      <c r="BL122" s="87"/>
      <c r="BM122" s="87"/>
      <c r="BN122" s="87"/>
      <c r="BO122" s="87"/>
      <c r="BP122" s="87"/>
      <c r="BQ122" s="87"/>
      <c r="BR122" s="87"/>
      <c r="BS122" s="87"/>
      <c r="BT122" s="87"/>
      <c r="BU122" s="87"/>
      <c r="BV122" s="87"/>
      <c r="BW122" s="87"/>
      <c r="BX122" s="87"/>
      <c r="BY122" s="87"/>
      <c r="BZ122" s="87"/>
      <c r="CA122" s="87"/>
      <c r="CB122" s="87"/>
      <c r="CC122" s="87"/>
      <c r="CD122" s="87"/>
      <c r="CE122" s="87"/>
      <c r="CF122" s="87"/>
      <c r="CG122" s="87"/>
      <c r="CH122" s="87"/>
      <c r="CI122" s="87"/>
      <c r="CJ122" s="87"/>
      <c r="CK122" s="87"/>
      <c r="CL122" s="87"/>
      <c r="CM122" s="87"/>
      <c r="CN122" s="87"/>
      <c r="CO122" s="87"/>
      <c r="CP122" s="87"/>
      <c r="CQ122" s="87"/>
      <c r="CR122" s="87"/>
      <c r="CS122" s="87"/>
      <c r="CT122" s="87"/>
      <c r="CU122" s="87"/>
      <c r="CV122" s="87"/>
      <c r="CW122" s="87"/>
      <c r="CX122" s="87"/>
      <c r="CY122" s="87"/>
      <c r="CZ122" s="87"/>
      <c r="DA122" s="87"/>
      <c r="DB122" s="87"/>
      <c r="DC122" s="87"/>
      <c r="DD122" s="87"/>
      <c r="DE122" s="87"/>
      <c r="DF122" s="87"/>
      <c r="DG122" s="87"/>
      <c r="DH122" s="87"/>
      <c r="DI122" s="87"/>
      <c r="DJ122" s="87"/>
      <c r="DK122" s="87"/>
      <c r="DL122" s="87"/>
      <c r="DM122" s="87"/>
      <c r="DN122" s="87"/>
      <c r="DO122" s="87"/>
      <c r="DP122" s="87"/>
      <c r="DQ122" s="87"/>
      <c r="DR122" s="87"/>
      <c r="DS122" s="87"/>
      <c r="DT122" s="87"/>
      <c r="DU122" s="87"/>
      <c r="DV122" s="87"/>
      <c r="DW122" s="87"/>
      <c r="DX122" s="87"/>
      <c r="DY122" s="87"/>
      <c r="DZ122" s="87"/>
      <c r="EA122" s="87"/>
      <c r="EB122" s="87"/>
      <c r="EC122" s="87"/>
      <c r="ED122" s="87"/>
      <c r="EE122" s="87"/>
      <c r="EF122" s="87"/>
      <c r="EG122" s="87"/>
      <c r="EH122" s="87"/>
      <c r="EI122" s="87"/>
      <c r="EJ122" s="87"/>
      <c r="EK122" s="87"/>
      <c r="EL122" s="87"/>
      <c r="EM122" s="87"/>
      <c r="EN122" s="87"/>
      <c r="EO122" s="87"/>
      <c r="EP122" s="87"/>
      <c r="EQ122" s="87"/>
      <c r="ER122" s="87"/>
      <c r="ES122" s="87"/>
      <c r="ET122" s="87"/>
      <c r="EU122" s="87"/>
      <c r="EV122" s="87"/>
      <c r="EW122" s="87"/>
      <c r="EX122" s="87"/>
      <c r="EY122" s="87"/>
      <c r="EZ122" s="87"/>
      <c r="FA122" s="87"/>
      <c r="FB122" s="87"/>
      <c r="FC122" s="87"/>
      <c r="FD122" s="87"/>
      <c r="FE122" s="87"/>
      <c r="FF122" s="87"/>
      <c r="FG122" s="87"/>
      <c r="FH122" s="87"/>
      <c r="FI122" s="87"/>
      <c r="FJ122" s="87"/>
      <c r="FK122" s="87"/>
      <c r="FL122" s="87"/>
      <c r="FM122" s="87"/>
      <c r="FN122" s="87"/>
      <c r="FO122" s="87"/>
      <c r="FP122" s="87"/>
      <c r="FQ122" s="87"/>
      <c r="FR122" s="87"/>
      <c r="FS122" s="87"/>
      <c r="FT122" s="87"/>
      <c r="FU122" s="87"/>
      <c r="FV122" s="87"/>
      <c r="FW122" s="87"/>
      <c r="FX122" s="87"/>
      <c r="FY122" s="87"/>
      <c r="FZ122" s="87"/>
      <c r="GA122" s="87"/>
      <c r="GB122" s="87"/>
    </row>
    <row r="123" spans="1:184" s="88" customFormat="1" ht="12.9" customHeight="1" x14ac:dyDescent="0.3">
      <c r="A123" s="73" t="s">
        <v>105</v>
      </c>
      <c r="B123" s="74"/>
      <c r="C123" s="55"/>
      <c r="D123" s="75"/>
      <c r="E123" s="76"/>
      <c r="F123" s="79"/>
      <c r="G123" s="59"/>
      <c r="H123" s="78">
        <f t="shared" ref="H123:H129" si="10">IF(ISBLANK(D123),1*F123,(D123*F123))</f>
        <v>0</v>
      </c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  <c r="AA123" s="87"/>
      <c r="AB123" s="87"/>
      <c r="AC123" s="87"/>
      <c r="AD123" s="87"/>
      <c r="AE123" s="87"/>
      <c r="AF123" s="87"/>
      <c r="AG123" s="87"/>
      <c r="AH123" s="87"/>
      <c r="AI123" s="87"/>
      <c r="AJ123" s="87"/>
      <c r="AK123" s="87"/>
      <c r="AL123" s="87"/>
      <c r="AM123" s="87"/>
      <c r="AN123" s="87"/>
      <c r="AO123" s="87"/>
      <c r="AP123" s="87"/>
      <c r="AQ123" s="87"/>
      <c r="AR123" s="87"/>
      <c r="AS123" s="87"/>
      <c r="AT123" s="87"/>
      <c r="AU123" s="87"/>
      <c r="AV123" s="87"/>
      <c r="AW123" s="87"/>
      <c r="AX123" s="87"/>
      <c r="AY123" s="87"/>
      <c r="AZ123" s="87"/>
      <c r="BA123" s="87"/>
      <c r="BB123" s="87"/>
      <c r="BC123" s="87"/>
      <c r="BD123" s="87"/>
      <c r="BE123" s="87"/>
      <c r="BF123" s="87"/>
      <c r="BG123" s="87"/>
      <c r="BH123" s="87"/>
      <c r="BI123" s="87"/>
      <c r="BJ123" s="87"/>
      <c r="BK123" s="87"/>
      <c r="BL123" s="87"/>
      <c r="BM123" s="87"/>
      <c r="BN123" s="87"/>
      <c r="BO123" s="87"/>
      <c r="BP123" s="87"/>
      <c r="BQ123" s="87"/>
      <c r="BR123" s="87"/>
      <c r="BS123" s="87"/>
      <c r="BT123" s="87"/>
      <c r="BU123" s="87"/>
      <c r="BV123" s="87"/>
      <c r="BW123" s="87"/>
      <c r="BX123" s="87"/>
      <c r="BY123" s="87"/>
      <c r="BZ123" s="87"/>
      <c r="CA123" s="87"/>
      <c r="CB123" s="87"/>
      <c r="CC123" s="87"/>
      <c r="CD123" s="87"/>
      <c r="CE123" s="87"/>
      <c r="CF123" s="87"/>
      <c r="CG123" s="87"/>
      <c r="CH123" s="87"/>
      <c r="CI123" s="87"/>
      <c r="CJ123" s="87"/>
      <c r="CK123" s="87"/>
      <c r="CL123" s="87"/>
      <c r="CM123" s="87"/>
      <c r="CN123" s="87"/>
      <c r="CO123" s="87"/>
      <c r="CP123" s="87"/>
      <c r="CQ123" s="87"/>
      <c r="CR123" s="87"/>
      <c r="CS123" s="87"/>
      <c r="CT123" s="87"/>
      <c r="CU123" s="87"/>
      <c r="CV123" s="87"/>
      <c r="CW123" s="87"/>
      <c r="CX123" s="87"/>
      <c r="CY123" s="87"/>
      <c r="CZ123" s="87"/>
      <c r="DA123" s="87"/>
      <c r="DB123" s="87"/>
      <c r="DC123" s="87"/>
      <c r="DD123" s="87"/>
      <c r="DE123" s="87"/>
      <c r="DF123" s="87"/>
      <c r="DG123" s="87"/>
      <c r="DH123" s="87"/>
      <c r="DI123" s="87"/>
      <c r="DJ123" s="87"/>
      <c r="DK123" s="87"/>
      <c r="DL123" s="87"/>
      <c r="DM123" s="87"/>
      <c r="DN123" s="87"/>
      <c r="DO123" s="87"/>
      <c r="DP123" s="87"/>
      <c r="DQ123" s="87"/>
      <c r="DR123" s="87"/>
      <c r="DS123" s="87"/>
      <c r="DT123" s="87"/>
      <c r="DU123" s="87"/>
      <c r="DV123" s="87"/>
      <c r="DW123" s="87"/>
      <c r="DX123" s="87"/>
      <c r="DY123" s="87"/>
      <c r="DZ123" s="87"/>
      <c r="EA123" s="87"/>
      <c r="EB123" s="87"/>
      <c r="EC123" s="87"/>
      <c r="ED123" s="87"/>
      <c r="EE123" s="87"/>
      <c r="EF123" s="87"/>
      <c r="EG123" s="87"/>
      <c r="EH123" s="87"/>
      <c r="EI123" s="87"/>
      <c r="EJ123" s="87"/>
      <c r="EK123" s="87"/>
      <c r="EL123" s="87"/>
      <c r="EM123" s="87"/>
      <c r="EN123" s="87"/>
      <c r="EO123" s="87"/>
      <c r="EP123" s="87"/>
      <c r="EQ123" s="87"/>
      <c r="ER123" s="87"/>
      <c r="ES123" s="87"/>
      <c r="ET123" s="87"/>
      <c r="EU123" s="87"/>
      <c r="EV123" s="87"/>
      <c r="EW123" s="87"/>
      <c r="EX123" s="87"/>
      <c r="EY123" s="87"/>
      <c r="EZ123" s="87"/>
      <c r="FA123" s="87"/>
      <c r="FB123" s="87"/>
      <c r="FC123" s="87"/>
      <c r="FD123" s="87"/>
      <c r="FE123" s="87"/>
      <c r="FF123" s="87"/>
      <c r="FG123" s="87"/>
      <c r="FH123" s="87"/>
      <c r="FI123" s="87"/>
      <c r="FJ123" s="87"/>
      <c r="FK123" s="87"/>
      <c r="FL123" s="87"/>
      <c r="FM123" s="87"/>
      <c r="FN123" s="87"/>
      <c r="FO123" s="87"/>
      <c r="FP123" s="87"/>
      <c r="FQ123" s="87"/>
      <c r="FR123" s="87"/>
      <c r="FS123" s="87"/>
      <c r="FT123" s="87"/>
      <c r="FU123" s="87"/>
      <c r="FV123" s="87"/>
      <c r="FW123" s="87"/>
      <c r="FX123" s="87"/>
      <c r="FY123" s="87"/>
      <c r="FZ123" s="87"/>
      <c r="GA123" s="87"/>
      <c r="GB123" s="87"/>
    </row>
    <row r="124" spans="1:184" s="76" customFormat="1" ht="12.9" customHeight="1" x14ac:dyDescent="0.3">
      <c r="A124" s="73" t="s">
        <v>106</v>
      </c>
      <c r="B124" s="74"/>
      <c r="C124" s="55"/>
      <c r="D124" s="75"/>
      <c r="F124" s="79"/>
      <c r="G124" s="59"/>
      <c r="H124" s="78">
        <f t="shared" si="10"/>
        <v>0</v>
      </c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</row>
    <row r="125" spans="1:184" s="76" customFormat="1" ht="12.9" customHeight="1" x14ac:dyDescent="0.3">
      <c r="A125" s="73" t="s">
        <v>107</v>
      </c>
      <c r="B125" s="74"/>
      <c r="C125" s="55"/>
      <c r="D125" s="75"/>
      <c r="F125" s="79"/>
      <c r="G125" s="59"/>
      <c r="H125" s="78">
        <f t="shared" si="10"/>
        <v>0</v>
      </c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  <c r="FG125" s="55"/>
      <c r="FH125" s="55"/>
      <c r="FI125" s="55"/>
      <c r="FJ125" s="55"/>
      <c r="FK125" s="55"/>
      <c r="FL125" s="55"/>
      <c r="FM125" s="55"/>
      <c r="FN125" s="55"/>
      <c r="FO125" s="55"/>
      <c r="FP125" s="55"/>
      <c r="FQ125" s="55"/>
      <c r="FR125" s="55"/>
      <c r="FS125" s="55"/>
      <c r="FT125" s="55"/>
      <c r="FU125" s="55"/>
      <c r="FV125" s="55"/>
      <c r="FW125" s="55"/>
      <c r="FX125" s="55"/>
      <c r="FY125" s="55"/>
      <c r="FZ125" s="55"/>
      <c r="GA125" s="55"/>
      <c r="GB125" s="55"/>
    </row>
    <row r="126" spans="1:184" s="76" customFormat="1" ht="12.9" customHeight="1" x14ac:dyDescent="0.3">
      <c r="A126" s="73" t="s">
        <v>108</v>
      </c>
      <c r="B126" s="74"/>
      <c r="C126" s="55"/>
      <c r="D126" s="75"/>
      <c r="F126" s="79"/>
      <c r="G126" s="59"/>
      <c r="H126" s="78">
        <f t="shared" si="10"/>
        <v>0</v>
      </c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</row>
    <row r="127" spans="1:184" s="76" customFormat="1" ht="12.9" customHeight="1" x14ac:dyDescent="0.3">
      <c r="A127" s="73" t="s">
        <v>185</v>
      </c>
      <c r="B127" s="74"/>
      <c r="C127" s="55"/>
      <c r="D127" s="75"/>
      <c r="F127" s="79"/>
      <c r="G127" s="59"/>
      <c r="H127" s="78">
        <f t="shared" si="10"/>
        <v>0</v>
      </c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FZ127" s="55"/>
      <c r="GA127" s="55"/>
      <c r="GB127" s="55"/>
    </row>
    <row r="128" spans="1:184" s="76" customFormat="1" ht="12.9" customHeight="1" x14ac:dyDescent="0.3">
      <c r="A128" s="73" t="s">
        <v>186</v>
      </c>
      <c r="B128" s="74"/>
      <c r="C128" s="55"/>
      <c r="D128" s="75"/>
      <c r="F128" s="79"/>
      <c r="G128" s="59"/>
      <c r="H128" s="78">
        <f t="shared" si="10"/>
        <v>0</v>
      </c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  <c r="DL128" s="55"/>
      <c r="DM128" s="55"/>
      <c r="DN128" s="55"/>
      <c r="DO128" s="55"/>
      <c r="DP128" s="55"/>
      <c r="DQ128" s="55"/>
      <c r="DR128" s="55"/>
      <c r="DS128" s="55"/>
      <c r="DT128" s="55"/>
      <c r="DU128" s="55"/>
      <c r="DV128" s="55"/>
      <c r="DW128" s="55"/>
      <c r="DX128" s="55"/>
      <c r="DY128" s="55"/>
      <c r="DZ128" s="55"/>
      <c r="EA128" s="55"/>
      <c r="EB128" s="55"/>
      <c r="EC128" s="55"/>
      <c r="ED128" s="55"/>
      <c r="EE128" s="55"/>
      <c r="EF128" s="55"/>
      <c r="EG128" s="55"/>
      <c r="EH128" s="55"/>
      <c r="EI128" s="55"/>
      <c r="EJ128" s="55"/>
      <c r="EK128" s="55"/>
      <c r="EL128" s="55"/>
      <c r="EM128" s="55"/>
      <c r="EN128" s="55"/>
      <c r="EO128" s="55"/>
      <c r="EP128" s="55"/>
      <c r="EQ128" s="55"/>
      <c r="ER128" s="55"/>
      <c r="ES128" s="55"/>
      <c r="ET128" s="55"/>
      <c r="EU128" s="55"/>
      <c r="EV128" s="55"/>
      <c r="EW128" s="55"/>
      <c r="EX128" s="55"/>
      <c r="EY128" s="55"/>
      <c r="EZ128" s="55"/>
      <c r="FA128" s="55"/>
      <c r="FB128" s="55"/>
      <c r="FC128" s="55"/>
      <c r="FD128" s="55"/>
      <c r="FE128" s="55"/>
      <c r="FF128" s="55"/>
      <c r="FG128" s="55"/>
      <c r="FH128" s="55"/>
      <c r="FI128" s="55"/>
      <c r="FJ128" s="55"/>
      <c r="FK128" s="55"/>
      <c r="FL128" s="55"/>
      <c r="FM128" s="55"/>
      <c r="FN128" s="55"/>
      <c r="FO128" s="55"/>
      <c r="FP128" s="55"/>
      <c r="FQ128" s="55"/>
      <c r="FR128" s="55"/>
      <c r="FS128" s="55"/>
      <c r="FT128" s="55"/>
      <c r="FU128" s="55"/>
      <c r="FV128" s="55"/>
      <c r="FW128" s="55"/>
      <c r="FX128" s="55"/>
      <c r="FY128" s="55"/>
      <c r="FZ128" s="55"/>
      <c r="GA128" s="55"/>
      <c r="GB128" s="55"/>
    </row>
    <row r="129" spans="1:184" s="76" customFormat="1" ht="12.9" customHeight="1" x14ac:dyDescent="0.3">
      <c r="A129" s="73" t="s">
        <v>187</v>
      </c>
      <c r="B129" s="74"/>
      <c r="C129" s="55"/>
      <c r="D129" s="75"/>
      <c r="F129" s="79"/>
      <c r="G129" s="59"/>
      <c r="H129" s="78">
        <f t="shared" si="10"/>
        <v>0</v>
      </c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M129" s="55"/>
      <c r="DN129" s="55"/>
      <c r="DO129" s="55"/>
      <c r="DP129" s="55"/>
      <c r="DQ129" s="55"/>
      <c r="DR129" s="55"/>
      <c r="DS129" s="55"/>
      <c r="DT129" s="55"/>
      <c r="DU129" s="55"/>
      <c r="DV129" s="55"/>
      <c r="DW129" s="55"/>
      <c r="DX129" s="55"/>
      <c r="DY129" s="55"/>
      <c r="DZ129" s="55"/>
      <c r="EA129" s="55"/>
      <c r="EB129" s="55"/>
      <c r="EC129" s="55"/>
      <c r="ED129" s="55"/>
      <c r="EE129" s="55"/>
      <c r="EF129" s="55"/>
      <c r="EG129" s="55"/>
      <c r="EH129" s="55"/>
      <c r="EI129" s="55"/>
      <c r="EJ129" s="55"/>
      <c r="EK129" s="55"/>
      <c r="EL129" s="55"/>
      <c r="EM129" s="55"/>
      <c r="EN129" s="55"/>
      <c r="EO129" s="55"/>
      <c r="EP129" s="55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  <c r="FF129" s="55"/>
      <c r="FG129" s="55"/>
      <c r="FH129" s="55"/>
      <c r="FI129" s="55"/>
      <c r="FJ129" s="55"/>
      <c r="FK129" s="55"/>
      <c r="FL129" s="55"/>
      <c r="FM129" s="55"/>
      <c r="FN129" s="55"/>
      <c r="FO129" s="55"/>
      <c r="FP129" s="55"/>
      <c r="FQ129" s="55"/>
      <c r="FR129" s="55"/>
      <c r="FS129" s="55"/>
      <c r="FT129" s="55"/>
      <c r="FU129" s="55"/>
      <c r="FV129" s="55"/>
      <c r="FW129" s="55"/>
      <c r="FX129" s="55"/>
      <c r="FY129" s="55"/>
      <c r="FZ129" s="55"/>
      <c r="GA129" s="55"/>
      <c r="GB129" s="55"/>
    </row>
    <row r="130" spans="1:184" s="88" customFormat="1" ht="12.9" customHeight="1" x14ac:dyDescent="0.3">
      <c r="A130" s="73"/>
      <c r="B130" s="55"/>
      <c r="C130" s="55"/>
      <c r="D130" s="80"/>
      <c r="E130" s="76"/>
      <c r="F130" s="59"/>
      <c r="G130" s="59"/>
      <c r="H130" s="56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  <c r="AA130" s="87"/>
      <c r="AB130" s="87"/>
      <c r="AC130" s="87"/>
      <c r="AD130" s="87"/>
      <c r="AE130" s="87"/>
      <c r="AF130" s="87"/>
      <c r="AG130" s="87"/>
      <c r="AH130" s="87"/>
      <c r="AI130" s="87"/>
      <c r="AJ130" s="87"/>
      <c r="AK130" s="87"/>
      <c r="AL130" s="87"/>
      <c r="AM130" s="87"/>
      <c r="AN130" s="87"/>
      <c r="AO130" s="87"/>
      <c r="AP130" s="87"/>
      <c r="AQ130" s="87"/>
      <c r="AR130" s="87"/>
      <c r="AS130" s="87"/>
      <c r="AT130" s="87"/>
      <c r="AU130" s="87"/>
      <c r="AV130" s="87"/>
      <c r="AW130" s="87"/>
      <c r="AX130" s="87"/>
      <c r="AY130" s="87"/>
      <c r="AZ130" s="87"/>
      <c r="BA130" s="87"/>
      <c r="BB130" s="87"/>
      <c r="BC130" s="87"/>
      <c r="BD130" s="87"/>
      <c r="BE130" s="87"/>
      <c r="BF130" s="87"/>
      <c r="BG130" s="87"/>
      <c r="BH130" s="87"/>
      <c r="BI130" s="87"/>
      <c r="BJ130" s="87"/>
      <c r="BK130" s="87"/>
      <c r="BL130" s="87"/>
      <c r="BM130" s="87"/>
      <c r="BN130" s="87"/>
      <c r="BO130" s="87"/>
      <c r="BP130" s="87"/>
      <c r="BQ130" s="87"/>
      <c r="BR130" s="87"/>
      <c r="BS130" s="87"/>
      <c r="BT130" s="87"/>
      <c r="BU130" s="87"/>
      <c r="BV130" s="87"/>
      <c r="BW130" s="87"/>
      <c r="BX130" s="87"/>
      <c r="BY130" s="87"/>
      <c r="BZ130" s="87"/>
      <c r="CA130" s="87"/>
      <c r="CB130" s="87"/>
      <c r="CC130" s="87"/>
      <c r="CD130" s="87"/>
      <c r="CE130" s="87"/>
      <c r="CF130" s="87"/>
      <c r="CG130" s="87"/>
      <c r="CH130" s="87"/>
      <c r="CI130" s="87"/>
      <c r="CJ130" s="87"/>
      <c r="CK130" s="87"/>
      <c r="CL130" s="87"/>
      <c r="CM130" s="87"/>
      <c r="CN130" s="87"/>
      <c r="CO130" s="87"/>
      <c r="CP130" s="87"/>
      <c r="CQ130" s="87"/>
      <c r="CR130" s="87"/>
      <c r="CS130" s="87"/>
      <c r="CT130" s="87"/>
      <c r="CU130" s="87"/>
      <c r="CV130" s="87"/>
      <c r="CW130" s="87"/>
      <c r="CX130" s="87"/>
      <c r="CY130" s="87"/>
      <c r="CZ130" s="87"/>
      <c r="DA130" s="87"/>
      <c r="DB130" s="87"/>
      <c r="DC130" s="87"/>
      <c r="DD130" s="87"/>
      <c r="DE130" s="87"/>
      <c r="DF130" s="87"/>
      <c r="DG130" s="87"/>
      <c r="DH130" s="87"/>
      <c r="DI130" s="87"/>
      <c r="DJ130" s="87"/>
      <c r="DK130" s="87"/>
      <c r="DL130" s="87"/>
      <c r="DM130" s="87"/>
      <c r="DN130" s="87"/>
      <c r="DO130" s="87"/>
      <c r="DP130" s="87"/>
      <c r="DQ130" s="87"/>
      <c r="DR130" s="87"/>
      <c r="DS130" s="87"/>
      <c r="DT130" s="87"/>
      <c r="DU130" s="87"/>
      <c r="DV130" s="87"/>
      <c r="DW130" s="87"/>
      <c r="DX130" s="87"/>
      <c r="DY130" s="87"/>
      <c r="DZ130" s="87"/>
      <c r="EA130" s="87"/>
      <c r="EB130" s="87"/>
      <c r="EC130" s="87"/>
      <c r="ED130" s="87"/>
      <c r="EE130" s="87"/>
      <c r="EF130" s="87"/>
      <c r="EG130" s="87"/>
      <c r="EH130" s="87"/>
      <c r="EI130" s="87"/>
      <c r="EJ130" s="87"/>
      <c r="EK130" s="87"/>
      <c r="EL130" s="87"/>
      <c r="EM130" s="87"/>
      <c r="EN130" s="87"/>
      <c r="EO130" s="87"/>
      <c r="EP130" s="87"/>
      <c r="EQ130" s="87"/>
      <c r="ER130" s="87"/>
      <c r="ES130" s="87"/>
      <c r="ET130" s="87"/>
      <c r="EU130" s="87"/>
      <c r="EV130" s="87"/>
      <c r="EW130" s="87"/>
      <c r="EX130" s="87"/>
      <c r="EY130" s="87"/>
      <c r="EZ130" s="87"/>
      <c r="FA130" s="87"/>
      <c r="FB130" s="87"/>
      <c r="FC130" s="87"/>
      <c r="FD130" s="87"/>
      <c r="FE130" s="87"/>
      <c r="FF130" s="87"/>
      <c r="FG130" s="87"/>
      <c r="FH130" s="87"/>
      <c r="FI130" s="87"/>
      <c r="FJ130" s="87"/>
      <c r="FK130" s="87"/>
      <c r="FL130" s="87"/>
      <c r="FM130" s="87"/>
      <c r="FN130" s="87"/>
      <c r="FO130" s="87"/>
      <c r="FP130" s="87"/>
      <c r="FQ130" s="87"/>
      <c r="FR130" s="87"/>
      <c r="FS130" s="87"/>
      <c r="FT130" s="87"/>
      <c r="FU130" s="87"/>
      <c r="FV130" s="87"/>
      <c r="FW130" s="87"/>
      <c r="FX130" s="87"/>
      <c r="FY130" s="87"/>
      <c r="FZ130" s="87"/>
      <c r="GA130" s="87"/>
      <c r="GB130" s="87"/>
    </row>
    <row r="131" spans="1:184" s="88" customFormat="1" ht="12.9" customHeight="1" x14ac:dyDescent="0.3">
      <c r="A131" s="81"/>
      <c r="B131" s="57"/>
      <c r="C131" s="57"/>
      <c r="D131" s="82"/>
      <c r="E131" s="57"/>
      <c r="F131" s="83"/>
      <c r="G131" s="83"/>
      <c r="H131" s="58">
        <f>SUM(H122:H129)</f>
        <v>0</v>
      </c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  <c r="AA131" s="87"/>
      <c r="AB131" s="87"/>
      <c r="AC131" s="87"/>
      <c r="AD131" s="87"/>
      <c r="AE131" s="87"/>
      <c r="AF131" s="87"/>
      <c r="AG131" s="87"/>
      <c r="AH131" s="87"/>
      <c r="AI131" s="87"/>
      <c r="AJ131" s="87"/>
      <c r="AK131" s="87"/>
      <c r="AL131" s="87"/>
      <c r="AM131" s="87"/>
      <c r="AN131" s="87"/>
      <c r="AO131" s="87"/>
      <c r="AP131" s="87"/>
      <c r="AQ131" s="87"/>
      <c r="AR131" s="87"/>
      <c r="AS131" s="87"/>
      <c r="AT131" s="87"/>
      <c r="AU131" s="87"/>
      <c r="AV131" s="87"/>
      <c r="AW131" s="87"/>
      <c r="AX131" s="87"/>
      <c r="AY131" s="87"/>
      <c r="AZ131" s="87"/>
      <c r="BA131" s="87"/>
      <c r="BB131" s="87"/>
      <c r="BC131" s="87"/>
      <c r="BD131" s="87"/>
      <c r="BE131" s="87"/>
      <c r="BF131" s="87"/>
      <c r="BG131" s="87"/>
      <c r="BH131" s="87"/>
      <c r="BI131" s="87"/>
      <c r="BJ131" s="87"/>
      <c r="BK131" s="87"/>
      <c r="BL131" s="87"/>
      <c r="BM131" s="87"/>
      <c r="BN131" s="87"/>
      <c r="BO131" s="87"/>
      <c r="BP131" s="87"/>
      <c r="BQ131" s="87"/>
      <c r="BR131" s="87"/>
      <c r="BS131" s="87"/>
      <c r="BT131" s="87"/>
      <c r="BU131" s="87"/>
      <c r="BV131" s="87"/>
      <c r="BW131" s="87"/>
      <c r="BX131" s="87"/>
      <c r="BY131" s="87"/>
      <c r="BZ131" s="87"/>
      <c r="CA131" s="87"/>
      <c r="CB131" s="87"/>
      <c r="CC131" s="87"/>
      <c r="CD131" s="87"/>
      <c r="CE131" s="87"/>
      <c r="CF131" s="87"/>
      <c r="CG131" s="87"/>
      <c r="CH131" s="87"/>
      <c r="CI131" s="87"/>
      <c r="CJ131" s="87"/>
      <c r="CK131" s="87"/>
      <c r="CL131" s="87"/>
      <c r="CM131" s="87"/>
      <c r="CN131" s="87"/>
      <c r="CO131" s="87"/>
      <c r="CP131" s="87"/>
      <c r="CQ131" s="87"/>
      <c r="CR131" s="87"/>
      <c r="CS131" s="87"/>
      <c r="CT131" s="87"/>
      <c r="CU131" s="87"/>
      <c r="CV131" s="87"/>
      <c r="CW131" s="87"/>
      <c r="CX131" s="87"/>
      <c r="CY131" s="87"/>
      <c r="CZ131" s="87"/>
      <c r="DA131" s="87"/>
      <c r="DB131" s="87"/>
      <c r="DC131" s="87"/>
      <c r="DD131" s="87"/>
      <c r="DE131" s="87"/>
      <c r="DF131" s="87"/>
      <c r="DG131" s="87"/>
      <c r="DH131" s="87"/>
      <c r="DI131" s="87"/>
      <c r="DJ131" s="87"/>
      <c r="DK131" s="87"/>
      <c r="DL131" s="87"/>
      <c r="DM131" s="87"/>
      <c r="DN131" s="87"/>
      <c r="DO131" s="87"/>
      <c r="DP131" s="87"/>
      <c r="DQ131" s="87"/>
      <c r="DR131" s="87"/>
      <c r="DS131" s="87"/>
      <c r="DT131" s="87"/>
      <c r="DU131" s="87"/>
      <c r="DV131" s="87"/>
      <c r="DW131" s="87"/>
      <c r="DX131" s="87"/>
      <c r="DY131" s="87"/>
      <c r="DZ131" s="87"/>
      <c r="EA131" s="87"/>
      <c r="EB131" s="87"/>
      <c r="EC131" s="87"/>
      <c r="ED131" s="87"/>
      <c r="EE131" s="87"/>
      <c r="EF131" s="87"/>
      <c r="EG131" s="87"/>
      <c r="EH131" s="87"/>
      <c r="EI131" s="87"/>
      <c r="EJ131" s="87"/>
      <c r="EK131" s="87"/>
      <c r="EL131" s="87"/>
      <c r="EM131" s="87"/>
      <c r="EN131" s="87"/>
      <c r="EO131" s="87"/>
      <c r="EP131" s="87"/>
      <c r="EQ131" s="87"/>
      <c r="ER131" s="87"/>
      <c r="ES131" s="87"/>
      <c r="ET131" s="87"/>
      <c r="EU131" s="87"/>
      <c r="EV131" s="87"/>
      <c r="EW131" s="87"/>
      <c r="EX131" s="87"/>
      <c r="EY131" s="87"/>
      <c r="EZ131" s="87"/>
      <c r="FA131" s="87"/>
      <c r="FB131" s="87"/>
      <c r="FC131" s="87"/>
      <c r="FD131" s="87"/>
      <c r="FE131" s="87"/>
      <c r="FF131" s="87"/>
      <c r="FG131" s="87"/>
      <c r="FH131" s="87"/>
      <c r="FI131" s="87"/>
      <c r="FJ131" s="87"/>
      <c r="FK131" s="87"/>
      <c r="FL131" s="87"/>
      <c r="FM131" s="87"/>
      <c r="FN131" s="87"/>
      <c r="FO131" s="87"/>
      <c r="FP131" s="87"/>
      <c r="FQ131" s="87"/>
      <c r="FR131" s="87"/>
      <c r="FS131" s="87"/>
      <c r="FT131" s="87"/>
      <c r="FU131" s="87"/>
      <c r="FV131" s="87"/>
      <c r="FW131" s="87"/>
      <c r="FX131" s="87"/>
      <c r="FY131" s="87"/>
      <c r="FZ131" s="87"/>
      <c r="GA131" s="87"/>
      <c r="GB131" s="87"/>
    </row>
    <row r="133" spans="1:184" s="20" customFormat="1" ht="12.9" customHeight="1" x14ac:dyDescent="0.3">
      <c r="A133" s="48" t="s">
        <v>110</v>
      </c>
      <c r="B133" s="49" t="s">
        <v>28</v>
      </c>
      <c r="C133" s="49"/>
      <c r="D133" s="50" t="s">
        <v>48</v>
      </c>
      <c r="E133" s="50"/>
      <c r="F133" s="51" t="s">
        <v>49</v>
      </c>
      <c r="G133" s="50"/>
      <c r="H133" s="52" t="s">
        <v>50</v>
      </c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  <c r="BM133" s="24"/>
      <c r="BN133" s="24"/>
      <c r="BO133" s="24"/>
      <c r="BP133" s="24"/>
      <c r="BQ133" s="24"/>
      <c r="BR133" s="24"/>
      <c r="BS133" s="24"/>
      <c r="BT133" s="24"/>
      <c r="BU133" s="24"/>
      <c r="BV133" s="24"/>
      <c r="BW133" s="24"/>
      <c r="BX133" s="24"/>
      <c r="BY133" s="24"/>
      <c r="BZ133" s="24"/>
      <c r="CA133" s="24"/>
      <c r="CB133" s="24"/>
      <c r="CC133" s="24"/>
      <c r="CD133" s="24"/>
      <c r="CE133" s="24"/>
      <c r="CF133" s="24"/>
      <c r="CG133" s="24"/>
      <c r="CH133" s="24"/>
      <c r="CI133" s="24"/>
      <c r="CJ133" s="24"/>
      <c r="CK133" s="24"/>
      <c r="CL133" s="24"/>
      <c r="CM133" s="24"/>
      <c r="CN133" s="24"/>
      <c r="CO133" s="24"/>
      <c r="CP133" s="24"/>
      <c r="CQ133" s="24"/>
      <c r="CR133" s="24"/>
      <c r="CS133" s="24"/>
      <c r="CT133" s="24"/>
      <c r="CU133" s="24"/>
      <c r="CV133" s="24"/>
      <c r="CW133" s="24"/>
      <c r="CX133" s="24"/>
      <c r="CY133" s="24"/>
      <c r="CZ133" s="24"/>
      <c r="DA133" s="24"/>
      <c r="DB133" s="24"/>
      <c r="DC133" s="24"/>
      <c r="DD133" s="24"/>
      <c r="DE133" s="24"/>
      <c r="DF133" s="24"/>
      <c r="DG133" s="24"/>
      <c r="DH133" s="24"/>
      <c r="DI133" s="24"/>
      <c r="DJ133" s="24"/>
      <c r="DK133" s="24"/>
      <c r="DL133" s="24"/>
      <c r="DM133" s="24"/>
      <c r="DN133" s="24"/>
      <c r="DO133" s="24"/>
      <c r="DP133" s="24"/>
      <c r="DQ133" s="24"/>
      <c r="DR133" s="24"/>
      <c r="DS133" s="24"/>
      <c r="DT133" s="24"/>
      <c r="DU133" s="24"/>
      <c r="DV133" s="24"/>
      <c r="DW133" s="24"/>
      <c r="DX133" s="24"/>
      <c r="DY133" s="24"/>
      <c r="DZ133" s="24"/>
      <c r="EA133" s="24"/>
      <c r="EB133" s="24"/>
      <c r="EC133" s="24"/>
      <c r="ED133" s="24"/>
      <c r="EE133" s="24"/>
      <c r="EF133" s="24"/>
      <c r="EG133" s="24"/>
      <c r="EH133" s="24"/>
      <c r="EI133" s="24"/>
      <c r="EJ133" s="24"/>
      <c r="EK133" s="24"/>
      <c r="EL133" s="24"/>
      <c r="EM133" s="24"/>
      <c r="EN133" s="24"/>
      <c r="EO133" s="24"/>
      <c r="EP133" s="24"/>
      <c r="EQ133" s="24"/>
      <c r="ER133" s="24"/>
      <c r="ES133" s="24"/>
      <c r="ET133" s="24"/>
      <c r="EU133" s="24"/>
      <c r="EV133" s="24"/>
      <c r="EW133" s="24"/>
      <c r="EX133" s="24"/>
      <c r="EY133" s="24"/>
      <c r="EZ133" s="24"/>
      <c r="FA133" s="24"/>
      <c r="FB133" s="24"/>
      <c r="FC133" s="24"/>
      <c r="FD133" s="24"/>
      <c r="FE133" s="24"/>
      <c r="FF133" s="24"/>
      <c r="FG133" s="24"/>
      <c r="FH133" s="24"/>
      <c r="FI133" s="24"/>
      <c r="FJ133" s="24"/>
      <c r="FK133" s="24"/>
      <c r="FL133" s="24"/>
      <c r="FM133" s="24"/>
      <c r="FN133" s="24"/>
      <c r="FO133" s="24"/>
      <c r="FP133" s="24"/>
      <c r="FQ133" s="24"/>
      <c r="FR133" s="24"/>
      <c r="FS133" s="24"/>
      <c r="FT133" s="24"/>
      <c r="FU133" s="24"/>
      <c r="FV133" s="24"/>
      <c r="FW133" s="24"/>
      <c r="FX133" s="24"/>
      <c r="FY133" s="24"/>
      <c r="FZ133" s="24"/>
      <c r="GA133" s="24"/>
      <c r="GB133" s="24"/>
    </row>
    <row r="134" spans="1:184" s="88" customFormat="1" ht="12.9" customHeight="1" x14ac:dyDescent="0.3">
      <c r="A134" s="73" t="s">
        <v>109</v>
      </c>
      <c r="B134" s="74"/>
      <c r="C134" s="55"/>
      <c r="D134" s="75"/>
      <c r="E134" s="76"/>
      <c r="F134" s="77"/>
      <c r="G134" s="59"/>
      <c r="H134" s="78">
        <f>IF(ISBLANK(D134),1*F134,(D134*F134))</f>
        <v>0</v>
      </c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  <c r="AA134" s="87"/>
      <c r="AB134" s="87"/>
      <c r="AC134" s="87"/>
      <c r="AD134" s="87"/>
      <c r="AE134" s="87"/>
      <c r="AF134" s="87"/>
      <c r="AG134" s="87"/>
      <c r="AH134" s="87"/>
      <c r="AI134" s="87"/>
      <c r="AJ134" s="87"/>
      <c r="AK134" s="87"/>
      <c r="AL134" s="87"/>
      <c r="AM134" s="87"/>
      <c r="AN134" s="87"/>
      <c r="AO134" s="87"/>
      <c r="AP134" s="87"/>
      <c r="AQ134" s="87"/>
      <c r="AR134" s="87"/>
      <c r="AS134" s="87"/>
      <c r="AT134" s="87"/>
      <c r="AU134" s="87"/>
      <c r="AV134" s="87"/>
      <c r="AW134" s="87"/>
      <c r="AX134" s="87"/>
      <c r="AY134" s="87"/>
      <c r="AZ134" s="87"/>
      <c r="BA134" s="87"/>
      <c r="BB134" s="87"/>
      <c r="BC134" s="87"/>
      <c r="BD134" s="87"/>
      <c r="BE134" s="87"/>
      <c r="BF134" s="87"/>
      <c r="BG134" s="87"/>
      <c r="BH134" s="87"/>
      <c r="BI134" s="87"/>
      <c r="BJ134" s="87"/>
      <c r="BK134" s="87"/>
      <c r="BL134" s="87"/>
      <c r="BM134" s="87"/>
      <c r="BN134" s="87"/>
      <c r="BO134" s="87"/>
      <c r="BP134" s="87"/>
      <c r="BQ134" s="87"/>
      <c r="BR134" s="87"/>
      <c r="BS134" s="87"/>
      <c r="BT134" s="87"/>
      <c r="BU134" s="87"/>
      <c r="BV134" s="87"/>
      <c r="BW134" s="87"/>
      <c r="BX134" s="87"/>
      <c r="BY134" s="87"/>
      <c r="BZ134" s="87"/>
      <c r="CA134" s="87"/>
      <c r="CB134" s="87"/>
      <c r="CC134" s="87"/>
      <c r="CD134" s="87"/>
      <c r="CE134" s="87"/>
      <c r="CF134" s="87"/>
      <c r="CG134" s="87"/>
      <c r="CH134" s="87"/>
      <c r="CI134" s="87"/>
      <c r="CJ134" s="87"/>
      <c r="CK134" s="87"/>
      <c r="CL134" s="87"/>
      <c r="CM134" s="87"/>
      <c r="CN134" s="87"/>
      <c r="CO134" s="87"/>
      <c r="CP134" s="87"/>
      <c r="CQ134" s="87"/>
      <c r="CR134" s="87"/>
      <c r="CS134" s="87"/>
      <c r="CT134" s="87"/>
      <c r="CU134" s="87"/>
      <c r="CV134" s="87"/>
      <c r="CW134" s="87"/>
      <c r="CX134" s="87"/>
      <c r="CY134" s="87"/>
      <c r="CZ134" s="87"/>
      <c r="DA134" s="87"/>
      <c r="DB134" s="87"/>
      <c r="DC134" s="87"/>
      <c r="DD134" s="87"/>
      <c r="DE134" s="87"/>
      <c r="DF134" s="87"/>
      <c r="DG134" s="87"/>
      <c r="DH134" s="87"/>
      <c r="DI134" s="87"/>
      <c r="DJ134" s="87"/>
      <c r="DK134" s="87"/>
      <c r="DL134" s="87"/>
      <c r="DM134" s="87"/>
      <c r="DN134" s="87"/>
      <c r="DO134" s="87"/>
      <c r="DP134" s="87"/>
      <c r="DQ134" s="87"/>
      <c r="DR134" s="87"/>
      <c r="DS134" s="87"/>
      <c r="DT134" s="87"/>
      <c r="DU134" s="87"/>
      <c r="DV134" s="87"/>
      <c r="DW134" s="87"/>
      <c r="DX134" s="87"/>
      <c r="DY134" s="87"/>
      <c r="DZ134" s="87"/>
      <c r="EA134" s="87"/>
      <c r="EB134" s="87"/>
      <c r="EC134" s="87"/>
      <c r="ED134" s="87"/>
      <c r="EE134" s="87"/>
      <c r="EF134" s="87"/>
      <c r="EG134" s="87"/>
      <c r="EH134" s="87"/>
      <c r="EI134" s="87"/>
      <c r="EJ134" s="87"/>
      <c r="EK134" s="87"/>
      <c r="EL134" s="87"/>
      <c r="EM134" s="87"/>
      <c r="EN134" s="87"/>
      <c r="EO134" s="87"/>
      <c r="EP134" s="87"/>
      <c r="EQ134" s="87"/>
      <c r="ER134" s="87"/>
      <c r="ES134" s="87"/>
      <c r="ET134" s="87"/>
      <c r="EU134" s="87"/>
      <c r="EV134" s="87"/>
      <c r="EW134" s="87"/>
      <c r="EX134" s="87"/>
      <c r="EY134" s="87"/>
      <c r="EZ134" s="87"/>
      <c r="FA134" s="87"/>
      <c r="FB134" s="87"/>
      <c r="FC134" s="87"/>
      <c r="FD134" s="87"/>
      <c r="FE134" s="87"/>
      <c r="FF134" s="87"/>
      <c r="FG134" s="87"/>
      <c r="FH134" s="87"/>
      <c r="FI134" s="87"/>
      <c r="FJ134" s="87"/>
      <c r="FK134" s="87"/>
      <c r="FL134" s="87"/>
      <c r="FM134" s="87"/>
      <c r="FN134" s="87"/>
      <c r="FO134" s="87"/>
      <c r="FP134" s="87"/>
      <c r="FQ134" s="87"/>
      <c r="FR134" s="87"/>
      <c r="FS134" s="87"/>
      <c r="FT134" s="87"/>
      <c r="FU134" s="87"/>
      <c r="FV134" s="87"/>
      <c r="FW134" s="87"/>
      <c r="FX134" s="87"/>
      <c r="FY134" s="87"/>
      <c r="FZ134" s="87"/>
      <c r="GA134" s="87"/>
      <c r="GB134" s="87"/>
    </row>
    <row r="135" spans="1:184" s="88" customFormat="1" ht="12.9" customHeight="1" x14ac:dyDescent="0.3">
      <c r="A135" s="73" t="s">
        <v>111</v>
      </c>
      <c r="B135" s="74"/>
      <c r="C135" s="55"/>
      <c r="D135" s="75"/>
      <c r="E135" s="76"/>
      <c r="F135" s="79"/>
      <c r="G135" s="59"/>
      <c r="H135" s="78">
        <f t="shared" ref="H135:H141" si="11">IF(ISBLANK(D135),1*F135,(D135*F135))</f>
        <v>0</v>
      </c>
      <c r="I135" s="87"/>
      <c r="J135" s="87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  <c r="AA135" s="87"/>
      <c r="AB135" s="87"/>
      <c r="AC135" s="87"/>
      <c r="AD135" s="87"/>
      <c r="AE135" s="87"/>
      <c r="AF135" s="87"/>
      <c r="AG135" s="87"/>
      <c r="AH135" s="87"/>
      <c r="AI135" s="87"/>
      <c r="AJ135" s="87"/>
      <c r="AK135" s="87"/>
      <c r="AL135" s="87"/>
      <c r="AM135" s="87"/>
      <c r="AN135" s="87"/>
      <c r="AO135" s="87"/>
      <c r="AP135" s="87"/>
      <c r="AQ135" s="87"/>
      <c r="AR135" s="87"/>
      <c r="AS135" s="87"/>
      <c r="AT135" s="87"/>
      <c r="AU135" s="87"/>
      <c r="AV135" s="87"/>
      <c r="AW135" s="87"/>
      <c r="AX135" s="87"/>
      <c r="AY135" s="87"/>
      <c r="AZ135" s="87"/>
      <c r="BA135" s="87"/>
      <c r="BB135" s="87"/>
      <c r="BC135" s="87"/>
      <c r="BD135" s="87"/>
      <c r="BE135" s="87"/>
      <c r="BF135" s="87"/>
      <c r="BG135" s="87"/>
      <c r="BH135" s="87"/>
      <c r="BI135" s="87"/>
      <c r="BJ135" s="87"/>
      <c r="BK135" s="87"/>
      <c r="BL135" s="87"/>
      <c r="BM135" s="87"/>
      <c r="BN135" s="87"/>
      <c r="BO135" s="87"/>
      <c r="BP135" s="87"/>
      <c r="BQ135" s="87"/>
      <c r="BR135" s="87"/>
      <c r="BS135" s="87"/>
      <c r="BT135" s="87"/>
      <c r="BU135" s="87"/>
      <c r="BV135" s="87"/>
      <c r="BW135" s="87"/>
      <c r="BX135" s="87"/>
      <c r="BY135" s="87"/>
      <c r="BZ135" s="87"/>
      <c r="CA135" s="87"/>
      <c r="CB135" s="87"/>
      <c r="CC135" s="87"/>
      <c r="CD135" s="87"/>
      <c r="CE135" s="87"/>
      <c r="CF135" s="87"/>
      <c r="CG135" s="87"/>
      <c r="CH135" s="87"/>
      <c r="CI135" s="87"/>
      <c r="CJ135" s="87"/>
      <c r="CK135" s="87"/>
      <c r="CL135" s="87"/>
      <c r="CM135" s="87"/>
      <c r="CN135" s="87"/>
      <c r="CO135" s="87"/>
      <c r="CP135" s="87"/>
      <c r="CQ135" s="87"/>
      <c r="CR135" s="87"/>
      <c r="CS135" s="87"/>
      <c r="CT135" s="87"/>
      <c r="CU135" s="87"/>
      <c r="CV135" s="87"/>
      <c r="CW135" s="87"/>
      <c r="CX135" s="87"/>
      <c r="CY135" s="87"/>
      <c r="CZ135" s="87"/>
      <c r="DA135" s="87"/>
      <c r="DB135" s="87"/>
      <c r="DC135" s="87"/>
      <c r="DD135" s="87"/>
      <c r="DE135" s="87"/>
      <c r="DF135" s="87"/>
      <c r="DG135" s="87"/>
      <c r="DH135" s="87"/>
      <c r="DI135" s="87"/>
      <c r="DJ135" s="87"/>
      <c r="DK135" s="87"/>
      <c r="DL135" s="87"/>
      <c r="DM135" s="87"/>
      <c r="DN135" s="87"/>
      <c r="DO135" s="87"/>
      <c r="DP135" s="87"/>
      <c r="DQ135" s="87"/>
      <c r="DR135" s="87"/>
      <c r="DS135" s="87"/>
      <c r="DT135" s="87"/>
      <c r="DU135" s="87"/>
      <c r="DV135" s="87"/>
      <c r="DW135" s="87"/>
      <c r="DX135" s="87"/>
      <c r="DY135" s="87"/>
      <c r="DZ135" s="87"/>
      <c r="EA135" s="87"/>
      <c r="EB135" s="87"/>
      <c r="EC135" s="87"/>
      <c r="ED135" s="87"/>
      <c r="EE135" s="87"/>
      <c r="EF135" s="87"/>
      <c r="EG135" s="87"/>
      <c r="EH135" s="87"/>
      <c r="EI135" s="87"/>
      <c r="EJ135" s="87"/>
      <c r="EK135" s="87"/>
      <c r="EL135" s="87"/>
      <c r="EM135" s="87"/>
      <c r="EN135" s="87"/>
      <c r="EO135" s="87"/>
      <c r="EP135" s="87"/>
      <c r="EQ135" s="87"/>
      <c r="ER135" s="87"/>
      <c r="ES135" s="87"/>
      <c r="ET135" s="87"/>
      <c r="EU135" s="87"/>
      <c r="EV135" s="87"/>
      <c r="EW135" s="87"/>
      <c r="EX135" s="87"/>
      <c r="EY135" s="87"/>
      <c r="EZ135" s="87"/>
      <c r="FA135" s="87"/>
      <c r="FB135" s="87"/>
      <c r="FC135" s="87"/>
      <c r="FD135" s="87"/>
      <c r="FE135" s="87"/>
      <c r="FF135" s="87"/>
      <c r="FG135" s="87"/>
      <c r="FH135" s="87"/>
      <c r="FI135" s="87"/>
      <c r="FJ135" s="87"/>
      <c r="FK135" s="87"/>
      <c r="FL135" s="87"/>
      <c r="FM135" s="87"/>
      <c r="FN135" s="87"/>
      <c r="FO135" s="87"/>
      <c r="FP135" s="87"/>
      <c r="FQ135" s="87"/>
      <c r="FR135" s="87"/>
      <c r="FS135" s="87"/>
      <c r="FT135" s="87"/>
      <c r="FU135" s="87"/>
      <c r="FV135" s="87"/>
      <c r="FW135" s="87"/>
      <c r="FX135" s="87"/>
      <c r="FY135" s="87"/>
      <c r="FZ135" s="87"/>
      <c r="GA135" s="87"/>
      <c r="GB135" s="87"/>
    </row>
    <row r="136" spans="1:184" s="76" customFormat="1" ht="12.9" customHeight="1" x14ac:dyDescent="0.3">
      <c r="A136" s="73" t="s">
        <v>112</v>
      </c>
      <c r="B136" s="74"/>
      <c r="C136" s="55"/>
      <c r="D136" s="75"/>
      <c r="F136" s="79"/>
      <c r="G136" s="59"/>
      <c r="H136" s="78">
        <f t="shared" si="11"/>
        <v>0</v>
      </c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  <c r="DP136" s="55"/>
      <c r="DQ136" s="55"/>
      <c r="DR136" s="55"/>
      <c r="DS136" s="55"/>
      <c r="DT136" s="55"/>
      <c r="DU136" s="55"/>
      <c r="DV136" s="55"/>
      <c r="DW136" s="55"/>
      <c r="DX136" s="55"/>
      <c r="DY136" s="55"/>
      <c r="DZ136" s="55"/>
      <c r="EA136" s="55"/>
      <c r="EB136" s="55"/>
      <c r="EC136" s="55"/>
      <c r="ED136" s="55"/>
      <c r="EE136" s="55"/>
      <c r="EF136" s="55"/>
      <c r="EG136" s="55"/>
      <c r="EH136" s="55"/>
      <c r="EI136" s="55"/>
      <c r="EJ136" s="55"/>
      <c r="EK136" s="55"/>
      <c r="EL136" s="55"/>
      <c r="EM136" s="55"/>
      <c r="EN136" s="55"/>
      <c r="EO136" s="55"/>
      <c r="EP136" s="55"/>
      <c r="EQ136" s="55"/>
      <c r="ER136" s="55"/>
      <c r="ES136" s="55"/>
      <c r="ET136" s="55"/>
      <c r="EU136" s="55"/>
      <c r="EV136" s="55"/>
      <c r="EW136" s="55"/>
      <c r="EX136" s="55"/>
      <c r="EY136" s="55"/>
      <c r="EZ136" s="55"/>
      <c r="FA136" s="55"/>
      <c r="FB136" s="55"/>
      <c r="FC136" s="55"/>
      <c r="FD136" s="55"/>
      <c r="FE136" s="55"/>
      <c r="FF136" s="55"/>
      <c r="FG136" s="55"/>
      <c r="FH136" s="55"/>
      <c r="FI136" s="55"/>
      <c r="FJ136" s="55"/>
      <c r="FK136" s="55"/>
      <c r="FL136" s="55"/>
      <c r="FM136" s="55"/>
      <c r="FN136" s="55"/>
      <c r="FO136" s="55"/>
      <c r="FP136" s="55"/>
      <c r="FQ136" s="55"/>
      <c r="FR136" s="55"/>
      <c r="FS136" s="55"/>
      <c r="FT136" s="55"/>
      <c r="FU136" s="55"/>
      <c r="FV136" s="55"/>
      <c r="FW136" s="55"/>
      <c r="FX136" s="55"/>
      <c r="FY136" s="55"/>
      <c r="FZ136" s="55"/>
      <c r="GA136" s="55"/>
      <c r="GB136" s="55"/>
    </row>
    <row r="137" spans="1:184" s="88" customFormat="1" ht="12.9" customHeight="1" x14ac:dyDescent="0.3">
      <c r="A137" s="73" t="s">
        <v>113</v>
      </c>
      <c r="B137" s="74"/>
      <c r="C137" s="55"/>
      <c r="D137" s="75"/>
      <c r="E137" s="76"/>
      <c r="F137" s="79"/>
      <c r="G137" s="59"/>
      <c r="H137" s="78">
        <f t="shared" si="11"/>
        <v>0</v>
      </c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  <c r="AA137" s="87"/>
      <c r="AB137" s="87"/>
      <c r="AC137" s="87"/>
      <c r="AD137" s="87"/>
      <c r="AE137" s="87"/>
      <c r="AF137" s="87"/>
      <c r="AG137" s="87"/>
      <c r="AH137" s="87"/>
      <c r="AI137" s="87"/>
      <c r="AJ137" s="87"/>
      <c r="AK137" s="87"/>
      <c r="AL137" s="87"/>
      <c r="AM137" s="87"/>
      <c r="AN137" s="87"/>
      <c r="AO137" s="87"/>
      <c r="AP137" s="87"/>
      <c r="AQ137" s="87"/>
      <c r="AR137" s="87"/>
      <c r="AS137" s="87"/>
      <c r="AT137" s="87"/>
      <c r="AU137" s="87"/>
      <c r="AV137" s="87"/>
      <c r="AW137" s="87"/>
      <c r="AX137" s="87"/>
      <c r="AY137" s="87"/>
      <c r="AZ137" s="87"/>
      <c r="BA137" s="87"/>
      <c r="BB137" s="87"/>
      <c r="BC137" s="87"/>
      <c r="BD137" s="87"/>
      <c r="BE137" s="87"/>
      <c r="BF137" s="87"/>
      <c r="BG137" s="87"/>
      <c r="BH137" s="87"/>
      <c r="BI137" s="87"/>
      <c r="BJ137" s="87"/>
      <c r="BK137" s="87"/>
      <c r="BL137" s="87"/>
      <c r="BM137" s="87"/>
      <c r="BN137" s="87"/>
      <c r="BO137" s="87"/>
      <c r="BP137" s="87"/>
      <c r="BQ137" s="87"/>
      <c r="BR137" s="87"/>
      <c r="BS137" s="87"/>
      <c r="BT137" s="87"/>
      <c r="BU137" s="87"/>
      <c r="BV137" s="87"/>
      <c r="BW137" s="87"/>
      <c r="BX137" s="87"/>
      <c r="BY137" s="87"/>
      <c r="BZ137" s="87"/>
      <c r="CA137" s="87"/>
      <c r="CB137" s="87"/>
      <c r="CC137" s="87"/>
      <c r="CD137" s="87"/>
      <c r="CE137" s="87"/>
      <c r="CF137" s="87"/>
      <c r="CG137" s="87"/>
      <c r="CH137" s="87"/>
      <c r="CI137" s="87"/>
      <c r="CJ137" s="87"/>
      <c r="CK137" s="87"/>
      <c r="CL137" s="87"/>
      <c r="CM137" s="87"/>
      <c r="CN137" s="87"/>
      <c r="CO137" s="87"/>
      <c r="CP137" s="87"/>
      <c r="CQ137" s="87"/>
      <c r="CR137" s="87"/>
      <c r="CS137" s="87"/>
      <c r="CT137" s="87"/>
      <c r="CU137" s="87"/>
      <c r="CV137" s="87"/>
      <c r="CW137" s="87"/>
      <c r="CX137" s="87"/>
      <c r="CY137" s="87"/>
      <c r="CZ137" s="87"/>
      <c r="DA137" s="87"/>
      <c r="DB137" s="87"/>
      <c r="DC137" s="87"/>
      <c r="DD137" s="87"/>
      <c r="DE137" s="87"/>
      <c r="DF137" s="87"/>
      <c r="DG137" s="87"/>
      <c r="DH137" s="87"/>
      <c r="DI137" s="87"/>
      <c r="DJ137" s="87"/>
      <c r="DK137" s="87"/>
      <c r="DL137" s="87"/>
      <c r="DM137" s="87"/>
      <c r="DN137" s="87"/>
      <c r="DO137" s="87"/>
      <c r="DP137" s="87"/>
      <c r="DQ137" s="87"/>
      <c r="DR137" s="87"/>
      <c r="DS137" s="87"/>
      <c r="DT137" s="87"/>
      <c r="DU137" s="87"/>
      <c r="DV137" s="87"/>
      <c r="DW137" s="87"/>
      <c r="DX137" s="87"/>
      <c r="DY137" s="87"/>
      <c r="DZ137" s="87"/>
      <c r="EA137" s="87"/>
      <c r="EB137" s="87"/>
      <c r="EC137" s="87"/>
      <c r="ED137" s="87"/>
      <c r="EE137" s="87"/>
      <c r="EF137" s="87"/>
      <c r="EG137" s="87"/>
      <c r="EH137" s="87"/>
      <c r="EI137" s="87"/>
      <c r="EJ137" s="87"/>
      <c r="EK137" s="87"/>
      <c r="EL137" s="87"/>
      <c r="EM137" s="87"/>
      <c r="EN137" s="87"/>
      <c r="EO137" s="87"/>
      <c r="EP137" s="87"/>
      <c r="EQ137" s="87"/>
      <c r="ER137" s="87"/>
      <c r="ES137" s="87"/>
      <c r="ET137" s="87"/>
      <c r="EU137" s="87"/>
      <c r="EV137" s="87"/>
      <c r="EW137" s="87"/>
      <c r="EX137" s="87"/>
      <c r="EY137" s="87"/>
      <c r="EZ137" s="87"/>
      <c r="FA137" s="87"/>
      <c r="FB137" s="87"/>
      <c r="FC137" s="87"/>
      <c r="FD137" s="87"/>
      <c r="FE137" s="87"/>
      <c r="FF137" s="87"/>
      <c r="FG137" s="87"/>
      <c r="FH137" s="87"/>
      <c r="FI137" s="87"/>
      <c r="FJ137" s="87"/>
      <c r="FK137" s="87"/>
      <c r="FL137" s="87"/>
      <c r="FM137" s="87"/>
      <c r="FN137" s="87"/>
      <c r="FO137" s="87"/>
      <c r="FP137" s="87"/>
      <c r="FQ137" s="87"/>
      <c r="FR137" s="87"/>
      <c r="FS137" s="87"/>
      <c r="FT137" s="87"/>
      <c r="FU137" s="87"/>
      <c r="FV137" s="87"/>
      <c r="FW137" s="87"/>
      <c r="FX137" s="87"/>
      <c r="FY137" s="87"/>
      <c r="FZ137" s="87"/>
      <c r="GA137" s="87"/>
      <c r="GB137" s="87"/>
    </row>
    <row r="138" spans="1:184" s="88" customFormat="1" ht="12.9" customHeight="1" x14ac:dyDescent="0.3">
      <c r="A138" s="73" t="s">
        <v>114</v>
      </c>
      <c r="B138" s="74"/>
      <c r="C138" s="55"/>
      <c r="D138" s="75"/>
      <c r="E138" s="76"/>
      <c r="F138" s="79"/>
      <c r="G138" s="59"/>
      <c r="H138" s="78">
        <f t="shared" si="11"/>
        <v>0</v>
      </c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  <c r="AA138" s="87"/>
      <c r="AB138" s="87"/>
      <c r="AC138" s="87"/>
      <c r="AD138" s="87"/>
      <c r="AE138" s="87"/>
      <c r="AF138" s="87"/>
      <c r="AG138" s="87"/>
      <c r="AH138" s="87"/>
      <c r="AI138" s="87"/>
      <c r="AJ138" s="87"/>
      <c r="AK138" s="87"/>
      <c r="AL138" s="87"/>
      <c r="AM138" s="87"/>
      <c r="AN138" s="87"/>
      <c r="AO138" s="87"/>
      <c r="AP138" s="87"/>
      <c r="AQ138" s="87"/>
      <c r="AR138" s="87"/>
      <c r="AS138" s="87"/>
      <c r="AT138" s="87"/>
      <c r="AU138" s="87"/>
      <c r="AV138" s="87"/>
      <c r="AW138" s="87"/>
      <c r="AX138" s="87"/>
      <c r="AY138" s="87"/>
      <c r="AZ138" s="87"/>
      <c r="BA138" s="87"/>
      <c r="BB138" s="87"/>
      <c r="BC138" s="87"/>
      <c r="BD138" s="87"/>
      <c r="BE138" s="87"/>
      <c r="BF138" s="87"/>
      <c r="BG138" s="87"/>
      <c r="BH138" s="87"/>
      <c r="BI138" s="87"/>
      <c r="BJ138" s="87"/>
      <c r="BK138" s="87"/>
      <c r="BL138" s="87"/>
      <c r="BM138" s="87"/>
      <c r="BN138" s="87"/>
      <c r="BO138" s="87"/>
      <c r="BP138" s="87"/>
      <c r="BQ138" s="87"/>
      <c r="BR138" s="87"/>
      <c r="BS138" s="87"/>
      <c r="BT138" s="87"/>
      <c r="BU138" s="87"/>
      <c r="BV138" s="87"/>
      <c r="BW138" s="87"/>
      <c r="BX138" s="87"/>
      <c r="BY138" s="87"/>
      <c r="BZ138" s="87"/>
      <c r="CA138" s="87"/>
      <c r="CB138" s="87"/>
      <c r="CC138" s="87"/>
      <c r="CD138" s="87"/>
      <c r="CE138" s="87"/>
      <c r="CF138" s="87"/>
      <c r="CG138" s="87"/>
      <c r="CH138" s="87"/>
      <c r="CI138" s="87"/>
      <c r="CJ138" s="87"/>
      <c r="CK138" s="87"/>
      <c r="CL138" s="87"/>
      <c r="CM138" s="87"/>
      <c r="CN138" s="87"/>
      <c r="CO138" s="87"/>
      <c r="CP138" s="87"/>
      <c r="CQ138" s="87"/>
      <c r="CR138" s="87"/>
      <c r="CS138" s="87"/>
      <c r="CT138" s="87"/>
      <c r="CU138" s="87"/>
      <c r="CV138" s="87"/>
      <c r="CW138" s="87"/>
      <c r="CX138" s="87"/>
      <c r="CY138" s="87"/>
      <c r="CZ138" s="87"/>
      <c r="DA138" s="87"/>
      <c r="DB138" s="87"/>
      <c r="DC138" s="87"/>
      <c r="DD138" s="87"/>
      <c r="DE138" s="87"/>
      <c r="DF138" s="87"/>
      <c r="DG138" s="87"/>
      <c r="DH138" s="87"/>
      <c r="DI138" s="87"/>
      <c r="DJ138" s="87"/>
      <c r="DK138" s="87"/>
      <c r="DL138" s="87"/>
      <c r="DM138" s="87"/>
      <c r="DN138" s="87"/>
      <c r="DO138" s="87"/>
      <c r="DP138" s="87"/>
      <c r="DQ138" s="87"/>
      <c r="DR138" s="87"/>
      <c r="DS138" s="87"/>
      <c r="DT138" s="87"/>
      <c r="DU138" s="87"/>
      <c r="DV138" s="87"/>
      <c r="DW138" s="87"/>
      <c r="DX138" s="87"/>
      <c r="DY138" s="87"/>
      <c r="DZ138" s="87"/>
      <c r="EA138" s="87"/>
      <c r="EB138" s="87"/>
      <c r="EC138" s="87"/>
      <c r="ED138" s="87"/>
      <c r="EE138" s="87"/>
      <c r="EF138" s="87"/>
      <c r="EG138" s="87"/>
      <c r="EH138" s="87"/>
      <c r="EI138" s="87"/>
      <c r="EJ138" s="87"/>
      <c r="EK138" s="87"/>
      <c r="EL138" s="87"/>
      <c r="EM138" s="87"/>
      <c r="EN138" s="87"/>
      <c r="EO138" s="87"/>
      <c r="EP138" s="87"/>
      <c r="EQ138" s="87"/>
      <c r="ER138" s="87"/>
      <c r="ES138" s="87"/>
      <c r="ET138" s="87"/>
      <c r="EU138" s="87"/>
      <c r="EV138" s="87"/>
      <c r="EW138" s="87"/>
      <c r="EX138" s="87"/>
      <c r="EY138" s="87"/>
      <c r="EZ138" s="87"/>
      <c r="FA138" s="87"/>
      <c r="FB138" s="87"/>
      <c r="FC138" s="87"/>
      <c r="FD138" s="87"/>
      <c r="FE138" s="87"/>
      <c r="FF138" s="87"/>
      <c r="FG138" s="87"/>
      <c r="FH138" s="87"/>
      <c r="FI138" s="87"/>
      <c r="FJ138" s="87"/>
      <c r="FK138" s="87"/>
      <c r="FL138" s="87"/>
      <c r="FM138" s="87"/>
      <c r="FN138" s="87"/>
      <c r="FO138" s="87"/>
      <c r="FP138" s="87"/>
      <c r="FQ138" s="87"/>
      <c r="FR138" s="87"/>
      <c r="FS138" s="87"/>
      <c r="FT138" s="87"/>
      <c r="FU138" s="87"/>
      <c r="FV138" s="87"/>
      <c r="FW138" s="87"/>
      <c r="FX138" s="87"/>
      <c r="FY138" s="87"/>
      <c r="FZ138" s="87"/>
      <c r="GA138" s="87"/>
      <c r="GB138" s="87"/>
    </row>
    <row r="139" spans="1:184" s="88" customFormat="1" ht="12.9" customHeight="1" x14ac:dyDescent="0.3">
      <c r="A139" s="73" t="s">
        <v>188</v>
      </c>
      <c r="B139" s="74"/>
      <c r="C139" s="55"/>
      <c r="D139" s="75"/>
      <c r="E139" s="76"/>
      <c r="F139" s="79"/>
      <c r="G139" s="59"/>
      <c r="H139" s="78">
        <f t="shared" si="11"/>
        <v>0</v>
      </c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  <c r="AA139" s="87"/>
      <c r="AB139" s="87"/>
      <c r="AC139" s="87"/>
      <c r="AD139" s="87"/>
      <c r="AE139" s="87"/>
      <c r="AF139" s="87"/>
      <c r="AG139" s="87"/>
      <c r="AH139" s="87"/>
      <c r="AI139" s="87"/>
      <c r="AJ139" s="87"/>
      <c r="AK139" s="87"/>
      <c r="AL139" s="87"/>
      <c r="AM139" s="87"/>
      <c r="AN139" s="87"/>
      <c r="AO139" s="87"/>
      <c r="AP139" s="87"/>
      <c r="AQ139" s="87"/>
      <c r="AR139" s="87"/>
      <c r="AS139" s="87"/>
      <c r="AT139" s="87"/>
      <c r="AU139" s="87"/>
      <c r="AV139" s="87"/>
      <c r="AW139" s="87"/>
      <c r="AX139" s="87"/>
      <c r="AY139" s="87"/>
      <c r="AZ139" s="87"/>
      <c r="BA139" s="87"/>
      <c r="BB139" s="87"/>
      <c r="BC139" s="87"/>
      <c r="BD139" s="87"/>
      <c r="BE139" s="87"/>
      <c r="BF139" s="87"/>
      <c r="BG139" s="87"/>
      <c r="BH139" s="87"/>
      <c r="BI139" s="87"/>
      <c r="BJ139" s="87"/>
      <c r="BK139" s="87"/>
      <c r="BL139" s="87"/>
      <c r="BM139" s="87"/>
      <c r="BN139" s="87"/>
      <c r="BO139" s="87"/>
      <c r="BP139" s="87"/>
      <c r="BQ139" s="87"/>
      <c r="BR139" s="87"/>
      <c r="BS139" s="87"/>
      <c r="BT139" s="87"/>
      <c r="BU139" s="87"/>
      <c r="BV139" s="87"/>
      <c r="BW139" s="87"/>
      <c r="BX139" s="87"/>
      <c r="BY139" s="87"/>
      <c r="BZ139" s="87"/>
      <c r="CA139" s="87"/>
      <c r="CB139" s="87"/>
      <c r="CC139" s="87"/>
      <c r="CD139" s="87"/>
      <c r="CE139" s="87"/>
      <c r="CF139" s="87"/>
      <c r="CG139" s="87"/>
      <c r="CH139" s="87"/>
      <c r="CI139" s="87"/>
      <c r="CJ139" s="87"/>
      <c r="CK139" s="87"/>
      <c r="CL139" s="87"/>
      <c r="CM139" s="87"/>
      <c r="CN139" s="87"/>
      <c r="CO139" s="87"/>
      <c r="CP139" s="87"/>
      <c r="CQ139" s="87"/>
      <c r="CR139" s="87"/>
      <c r="CS139" s="87"/>
      <c r="CT139" s="87"/>
      <c r="CU139" s="87"/>
      <c r="CV139" s="87"/>
      <c r="CW139" s="87"/>
      <c r="CX139" s="87"/>
      <c r="CY139" s="87"/>
      <c r="CZ139" s="87"/>
      <c r="DA139" s="87"/>
      <c r="DB139" s="87"/>
      <c r="DC139" s="87"/>
      <c r="DD139" s="87"/>
      <c r="DE139" s="87"/>
      <c r="DF139" s="87"/>
      <c r="DG139" s="87"/>
      <c r="DH139" s="87"/>
      <c r="DI139" s="87"/>
      <c r="DJ139" s="87"/>
      <c r="DK139" s="87"/>
      <c r="DL139" s="87"/>
      <c r="DM139" s="87"/>
      <c r="DN139" s="87"/>
      <c r="DO139" s="87"/>
      <c r="DP139" s="87"/>
      <c r="DQ139" s="87"/>
      <c r="DR139" s="87"/>
      <c r="DS139" s="87"/>
      <c r="DT139" s="87"/>
      <c r="DU139" s="87"/>
      <c r="DV139" s="87"/>
      <c r="DW139" s="87"/>
      <c r="DX139" s="87"/>
      <c r="DY139" s="87"/>
      <c r="DZ139" s="87"/>
      <c r="EA139" s="87"/>
      <c r="EB139" s="87"/>
      <c r="EC139" s="87"/>
      <c r="ED139" s="87"/>
      <c r="EE139" s="87"/>
      <c r="EF139" s="87"/>
      <c r="EG139" s="87"/>
      <c r="EH139" s="87"/>
      <c r="EI139" s="87"/>
      <c r="EJ139" s="87"/>
      <c r="EK139" s="87"/>
      <c r="EL139" s="87"/>
      <c r="EM139" s="87"/>
      <c r="EN139" s="87"/>
      <c r="EO139" s="87"/>
      <c r="EP139" s="87"/>
      <c r="EQ139" s="87"/>
      <c r="ER139" s="87"/>
      <c r="ES139" s="87"/>
      <c r="ET139" s="87"/>
      <c r="EU139" s="87"/>
      <c r="EV139" s="87"/>
      <c r="EW139" s="87"/>
      <c r="EX139" s="87"/>
      <c r="EY139" s="87"/>
      <c r="EZ139" s="87"/>
      <c r="FA139" s="87"/>
      <c r="FB139" s="87"/>
      <c r="FC139" s="87"/>
      <c r="FD139" s="87"/>
      <c r="FE139" s="87"/>
      <c r="FF139" s="87"/>
      <c r="FG139" s="87"/>
      <c r="FH139" s="87"/>
      <c r="FI139" s="87"/>
      <c r="FJ139" s="87"/>
      <c r="FK139" s="87"/>
      <c r="FL139" s="87"/>
      <c r="FM139" s="87"/>
      <c r="FN139" s="87"/>
      <c r="FO139" s="87"/>
      <c r="FP139" s="87"/>
      <c r="FQ139" s="87"/>
      <c r="FR139" s="87"/>
      <c r="FS139" s="87"/>
      <c r="FT139" s="87"/>
      <c r="FU139" s="87"/>
      <c r="FV139" s="87"/>
      <c r="FW139" s="87"/>
      <c r="FX139" s="87"/>
      <c r="FY139" s="87"/>
      <c r="FZ139" s="87"/>
      <c r="GA139" s="87"/>
      <c r="GB139" s="87"/>
    </row>
    <row r="140" spans="1:184" s="88" customFormat="1" ht="12.9" customHeight="1" x14ac:dyDescent="0.3">
      <c r="A140" s="73" t="s">
        <v>189</v>
      </c>
      <c r="B140" s="74"/>
      <c r="C140" s="55"/>
      <c r="D140" s="75"/>
      <c r="E140" s="76"/>
      <c r="F140" s="79"/>
      <c r="G140" s="59"/>
      <c r="H140" s="78">
        <f t="shared" si="11"/>
        <v>0</v>
      </c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  <c r="AA140" s="87"/>
      <c r="AB140" s="87"/>
      <c r="AC140" s="87"/>
      <c r="AD140" s="87"/>
      <c r="AE140" s="87"/>
      <c r="AF140" s="87"/>
      <c r="AG140" s="87"/>
      <c r="AH140" s="87"/>
      <c r="AI140" s="87"/>
      <c r="AJ140" s="87"/>
      <c r="AK140" s="87"/>
      <c r="AL140" s="87"/>
      <c r="AM140" s="87"/>
      <c r="AN140" s="87"/>
      <c r="AO140" s="87"/>
      <c r="AP140" s="87"/>
      <c r="AQ140" s="87"/>
      <c r="AR140" s="87"/>
      <c r="AS140" s="87"/>
      <c r="AT140" s="87"/>
      <c r="AU140" s="87"/>
      <c r="AV140" s="87"/>
      <c r="AW140" s="87"/>
      <c r="AX140" s="87"/>
      <c r="AY140" s="87"/>
      <c r="AZ140" s="87"/>
      <c r="BA140" s="87"/>
      <c r="BB140" s="87"/>
      <c r="BC140" s="87"/>
      <c r="BD140" s="87"/>
      <c r="BE140" s="87"/>
      <c r="BF140" s="87"/>
      <c r="BG140" s="87"/>
      <c r="BH140" s="87"/>
      <c r="BI140" s="87"/>
      <c r="BJ140" s="87"/>
      <c r="BK140" s="87"/>
      <c r="BL140" s="87"/>
      <c r="BM140" s="87"/>
      <c r="BN140" s="87"/>
      <c r="BO140" s="87"/>
      <c r="BP140" s="87"/>
      <c r="BQ140" s="87"/>
      <c r="BR140" s="87"/>
      <c r="BS140" s="87"/>
      <c r="BT140" s="87"/>
      <c r="BU140" s="87"/>
      <c r="BV140" s="87"/>
      <c r="BW140" s="87"/>
      <c r="BX140" s="87"/>
      <c r="BY140" s="87"/>
      <c r="BZ140" s="87"/>
      <c r="CA140" s="87"/>
      <c r="CB140" s="87"/>
      <c r="CC140" s="87"/>
      <c r="CD140" s="87"/>
      <c r="CE140" s="87"/>
      <c r="CF140" s="87"/>
      <c r="CG140" s="87"/>
      <c r="CH140" s="87"/>
      <c r="CI140" s="87"/>
      <c r="CJ140" s="87"/>
      <c r="CK140" s="87"/>
      <c r="CL140" s="87"/>
      <c r="CM140" s="87"/>
      <c r="CN140" s="87"/>
      <c r="CO140" s="87"/>
      <c r="CP140" s="87"/>
      <c r="CQ140" s="87"/>
      <c r="CR140" s="87"/>
      <c r="CS140" s="87"/>
      <c r="CT140" s="87"/>
      <c r="CU140" s="87"/>
      <c r="CV140" s="87"/>
      <c r="CW140" s="87"/>
      <c r="CX140" s="87"/>
      <c r="CY140" s="87"/>
      <c r="CZ140" s="87"/>
      <c r="DA140" s="87"/>
      <c r="DB140" s="87"/>
      <c r="DC140" s="87"/>
      <c r="DD140" s="87"/>
      <c r="DE140" s="87"/>
      <c r="DF140" s="87"/>
      <c r="DG140" s="87"/>
      <c r="DH140" s="87"/>
      <c r="DI140" s="87"/>
      <c r="DJ140" s="87"/>
      <c r="DK140" s="87"/>
      <c r="DL140" s="87"/>
      <c r="DM140" s="87"/>
      <c r="DN140" s="87"/>
      <c r="DO140" s="87"/>
      <c r="DP140" s="87"/>
      <c r="DQ140" s="87"/>
      <c r="DR140" s="87"/>
      <c r="DS140" s="87"/>
      <c r="DT140" s="87"/>
      <c r="DU140" s="87"/>
      <c r="DV140" s="87"/>
      <c r="DW140" s="87"/>
      <c r="DX140" s="87"/>
      <c r="DY140" s="87"/>
      <c r="DZ140" s="87"/>
      <c r="EA140" s="87"/>
      <c r="EB140" s="87"/>
      <c r="EC140" s="87"/>
      <c r="ED140" s="87"/>
      <c r="EE140" s="87"/>
      <c r="EF140" s="87"/>
      <c r="EG140" s="87"/>
      <c r="EH140" s="87"/>
      <c r="EI140" s="87"/>
      <c r="EJ140" s="87"/>
      <c r="EK140" s="87"/>
      <c r="EL140" s="87"/>
      <c r="EM140" s="87"/>
      <c r="EN140" s="87"/>
      <c r="EO140" s="87"/>
      <c r="EP140" s="87"/>
      <c r="EQ140" s="87"/>
      <c r="ER140" s="87"/>
      <c r="ES140" s="87"/>
      <c r="ET140" s="87"/>
      <c r="EU140" s="87"/>
      <c r="EV140" s="87"/>
      <c r="EW140" s="87"/>
      <c r="EX140" s="87"/>
      <c r="EY140" s="87"/>
      <c r="EZ140" s="87"/>
      <c r="FA140" s="87"/>
      <c r="FB140" s="87"/>
      <c r="FC140" s="87"/>
      <c r="FD140" s="87"/>
      <c r="FE140" s="87"/>
      <c r="FF140" s="87"/>
      <c r="FG140" s="87"/>
      <c r="FH140" s="87"/>
      <c r="FI140" s="87"/>
      <c r="FJ140" s="87"/>
      <c r="FK140" s="87"/>
      <c r="FL140" s="87"/>
      <c r="FM140" s="87"/>
      <c r="FN140" s="87"/>
      <c r="FO140" s="87"/>
      <c r="FP140" s="87"/>
      <c r="FQ140" s="87"/>
      <c r="FR140" s="87"/>
      <c r="FS140" s="87"/>
      <c r="FT140" s="87"/>
      <c r="FU140" s="87"/>
      <c r="FV140" s="87"/>
      <c r="FW140" s="87"/>
      <c r="FX140" s="87"/>
      <c r="FY140" s="87"/>
      <c r="FZ140" s="87"/>
      <c r="GA140" s="87"/>
      <c r="GB140" s="87"/>
    </row>
    <row r="141" spans="1:184" s="88" customFormat="1" ht="12.9" customHeight="1" x14ac:dyDescent="0.3">
      <c r="A141" s="73" t="s">
        <v>190</v>
      </c>
      <c r="B141" s="74"/>
      <c r="C141" s="55"/>
      <c r="D141" s="75"/>
      <c r="E141" s="76"/>
      <c r="F141" s="79"/>
      <c r="G141" s="59"/>
      <c r="H141" s="78">
        <f t="shared" si="11"/>
        <v>0</v>
      </c>
      <c r="I141" s="87"/>
      <c r="J141" s="87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  <c r="AA141" s="87"/>
      <c r="AB141" s="87"/>
      <c r="AC141" s="87"/>
      <c r="AD141" s="87"/>
      <c r="AE141" s="87"/>
      <c r="AF141" s="87"/>
      <c r="AG141" s="87"/>
      <c r="AH141" s="87"/>
      <c r="AI141" s="87"/>
      <c r="AJ141" s="87"/>
      <c r="AK141" s="87"/>
      <c r="AL141" s="87"/>
      <c r="AM141" s="87"/>
      <c r="AN141" s="87"/>
      <c r="AO141" s="87"/>
      <c r="AP141" s="87"/>
      <c r="AQ141" s="87"/>
      <c r="AR141" s="87"/>
      <c r="AS141" s="87"/>
      <c r="AT141" s="87"/>
      <c r="AU141" s="87"/>
      <c r="AV141" s="87"/>
      <c r="AW141" s="87"/>
      <c r="AX141" s="87"/>
      <c r="AY141" s="87"/>
      <c r="AZ141" s="87"/>
      <c r="BA141" s="87"/>
      <c r="BB141" s="87"/>
      <c r="BC141" s="87"/>
      <c r="BD141" s="87"/>
      <c r="BE141" s="87"/>
      <c r="BF141" s="87"/>
      <c r="BG141" s="87"/>
      <c r="BH141" s="87"/>
      <c r="BI141" s="87"/>
      <c r="BJ141" s="87"/>
      <c r="BK141" s="87"/>
      <c r="BL141" s="87"/>
      <c r="BM141" s="87"/>
      <c r="BN141" s="87"/>
      <c r="BO141" s="87"/>
      <c r="BP141" s="87"/>
      <c r="BQ141" s="87"/>
      <c r="BR141" s="87"/>
      <c r="BS141" s="87"/>
      <c r="BT141" s="87"/>
      <c r="BU141" s="87"/>
      <c r="BV141" s="87"/>
      <c r="BW141" s="87"/>
      <c r="BX141" s="87"/>
      <c r="BY141" s="87"/>
      <c r="BZ141" s="87"/>
      <c r="CA141" s="87"/>
      <c r="CB141" s="87"/>
      <c r="CC141" s="87"/>
      <c r="CD141" s="87"/>
      <c r="CE141" s="87"/>
      <c r="CF141" s="87"/>
      <c r="CG141" s="87"/>
      <c r="CH141" s="87"/>
      <c r="CI141" s="87"/>
      <c r="CJ141" s="87"/>
      <c r="CK141" s="87"/>
      <c r="CL141" s="87"/>
      <c r="CM141" s="87"/>
      <c r="CN141" s="87"/>
      <c r="CO141" s="87"/>
      <c r="CP141" s="87"/>
      <c r="CQ141" s="87"/>
      <c r="CR141" s="87"/>
      <c r="CS141" s="87"/>
      <c r="CT141" s="87"/>
      <c r="CU141" s="87"/>
      <c r="CV141" s="87"/>
      <c r="CW141" s="87"/>
      <c r="CX141" s="87"/>
      <c r="CY141" s="87"/>
      <c r="CZ141" s="87"/>
      <c r="DA141" s="87"/>
      <c r="DB141" s="87"/>
      <c r="DC141" s="87"/>
      <c r="DD141" s="87"/>
      <c r="DE141" s="87"/>
      <c r="DF141" s="87"/>
      <c r="DG141" s="87"/>
      <c r="DH141" s="87"/>
      <c r="DI141" s="87"/>
      <c r="DJ141" s="87"/>
      <c r="DK141" s="87"/>
      <c r="DL141" s="87"/>
      <c r="DM141" s="87"/>
      <c r="DN141" s="87"/>
      <c r="DO141" s="87"/>
      <c r="DP141" s="87"/>
      <c r="DQ141" s="87"/>
      <c r="DR141" s="87"/>
      <c r="DS141" s="87"/>
      <c r="DT141" s="87"/>
      <c r="DU141" s="87"/>
      <c r="DV141" s="87"/>
      <c r="DW141" s="87"/>
      <c r="DX141" s="87"/>
      <c r="DY141" s="87"/>
      <c r="DZ141" s="87"/>
      <c r="EA141" s="87"/>
      <c r="EB141" s="87"/>
      <c r="EC141" s="87"/>
      <c r="ED141" s="87"/>
      <c r="EE141" s="87"/>
      <c r="EF141" s="87"/>
      <c r="EG141" s="87"/>
      <c r="EH141" s="87"/>
      <c r="EI141" s="87"/>
      <c r="EJ141" s="87"/>
      <c r="EK141" s="87"/>
      <c r="EL141" s="87"/>
      <c r="EM141" s="87"/>
      <c r="EN141" s="87"/>
      <c r="EO141" s="87"/>
      <c r="EP141" s="87"/>
      <c r="EQ141" s="87"/>
      <c r="ER141" s="87"/>
      <c r="ES141" s="87"/>
      <c r="ET141" s="87"/>
      <c r="EU141" s="87"/>
      <c r="EV141" s="87"/>
      <c r="EW141" s="87"/>
      <c r="EX141" s="87"/>
      <c r="EY141" s="87"/>
      <c r="EZ141" s="87"/>
      <c r="FA141" s="87"/>
      <c r="FB141" s="87"/>
      <c r="FC141" s="87"/>
      <c r="FD141" s="87"/>
      <c r="FE141" s="87"/>
      <c r="FF141" s="87"/>
      <c r="FG141" s="87"/>
      <c r="FH141" s="87"/>
      <c r="FI141" s="87"/>
      <c r="FJ141" s="87"/>
      <c r="FK141" s="87"/>
      <c r="FL141" s="87"/>
      <c r="FM141" s="87"/>
      <c r="FN141" s="87"/>
      <c r="FO141" s="87"/>
      <c r="FP141" s="87"/>
      <c r="FQ141" s="87"/>
      <c r="FR141" s="87"/>
      <c r="FS141" s="87"/>
      <c r="FT141" s="87"/>
      <c r="FU141" s="87"/>
      <c r="FV141" s="87"/>
      <c r="FW141" s="87"/>
      <c r="FX141" s="87"/>
      <c r="FY141" s="87"/>
      <c r="FZ141" s="87"/>
      <c r="GA141" s="87"/>
      <c r="GB141" s="87"/>
    </row>
    <row r="142" spans="1:184" s="88" customFormat="1" ht="12.9" customHeight="1" x14ac:dyDescent="0.3">
      <c r="A142" s="73"/>
      <c r="B142" s="55"/>
      <c r="C142" s="55"/>
      <c r="D142" s="80"/>
      <c r="E142" s="76"/>
      <c r="F142" s="59"/>
      <c r="G142" s="59"/>
      <c r="H142" s="56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  <c r="AA142" s="87"/>
      <c r="AB142" s="87"/>
      <c r="AC142" s="87"/>
      <c r="AD142" s="87"/>
      <c r="AE142" s="87"/>
      <c r="AF142" s="87"/>
      <c r="AG142" s="87"/>
      <c r="AH142" s="87"/>
      <c r="AI142" s="87"/>
      <c r="AJ142" s="87"/>
      <c r="AK142" s="87"/>
      <c r="AL142" s="87"/>
      <c r="AM142" s="87"/>
      <c r="AN142" s="87"/>
      <c r="AO142" s="87"/>
      <c r="AP142" s="87"/>
      <c r="AQ142" s="87"/>
      <c r="AR142" s="87"/>
      <c r="AS142" s="87"/>
      <c r="AT142" s="87"/>
      <c r="AU142" s="87"/>
      <c r="AV142" s="87"/>
      <c r="AW142" s="87"/>
      <c r="AX142" s="87"/>
      <c r="AY142" s="87"/>
      <c r="AZ142" s="87"/>
      <c r="BA142" s="87"/>
      <c r="BB142" s="87"/>
      <c r="BC142" s="87"/>
      <c r="BD142" s="87"/>
      <c r="BE142" s="87"/>
      <c r="BF142" s="87"/>
      <c r="BG142" s="87"/>
      <c r="BH142" s="87"/>
      <c r="BI142" s="87"/>
      <c r="BJ142" s="87"/>
      <c r="BK142" s="87"/>
      <c r="BL142" s="87"/>
      <c r="BM142" s="87"/>
      <c r="BN142" s="87"/>
      <c r="BO142" s="87"/>
      <c r="BP142" s="87"/>
      <c r="BQ142" s="87"/>
      <c r="BR142" s="87"/>
      <c r="BS142" s="87"/>
      <c r="BT142" s="87"/>
      <c r="BU142" s="87"/>
      <c r="BV142" s="87"/>
      <c r="BW142" s="87"/>
      <c r="BX142" s="87"/>
      <c r="BY142" s="87"/>
      <c r="BZ142" s="87"/>
      <c r="CA142" s="87"/>
      <c r="CB142" s="87"/>
      <c r="CC142" s="87"/>
      <c r="CD142" s="87"/>
      <c r="CE142" s="87"/>
      <c r="CF142" s="87"/>
      <c r="CG142" s="87"/>
      <c r="CH142" s="87"/>
      <c r="CI142" s="87"/>
      <c r="CJ142" s="87"/>
      <c r="CK142" s="87"/>
      <c r="CL142" s="87"/>
      <c r="CM142" s="87"/>
      <c r="CN142" s="87"/>
      <c r="CO142" s="87"/>
      <c r="CP142" s="87"/>
      <c r="CQ142" s="87"/>
      <c r="CR142" s="87"/>
      <c r="CS142" s="87"/>
      <c r="CT142" s="87"/>
      <c r="CU142" s="87"/>
      <c r="CV142" s="87"/>
      <c r="CW142" s="87"/>
      <c r="CX142" s="87"/>
      <c r="CY142" s="87"/>
      <c r="CZ142" s="87"/>
      <c r="DA142" s="87"/>
      <c r="DB142" s="87"/>
      <c r="DC142" s="87"/>
      <c r="DD142" s="87"/>
      <c r="DE142" s="87"/>
      <c r="DF142" s="87"/>
      <c r="DG142" s="87"/>
      <c r="DH142" s="87"/>
      <c r="DI142" s="87"/>
      <c r="DJ142" s="87"/>
      <c r="DK142" s="87"/>
      <c r="DL142" s="87"/>
      <c r="DM142" s="87"/>
      <c r="DN142" s="87"/>
      <c r="DO142" s="87"/>
      <c r="DP142" s="87"/>
      <c r="DQ142" s="87"/>
      <c r="DR142" s="87"/>
      <c r="DS142" s="87"/>
      <c r="DT142" s="87"/>
      <c r="DU142" s="87"/>
      <c r="DV142" s="87"/>
      <c r="DW142" s="87"/>
      <c r="DX142" s="87"/>
      <c r="DY142" s="87"/>
      <c r="DZ142" s="87"/>
      <c r="EA142" s="87"/>
      <c r="EB142" s="87"/>
      <c r="EC142" s="87"/>
      <c r="ED142" s="87"/>
      <c r="EE142" s="87"/>
      <c r="EF142" s="87"/>
      <c r="EG142" s="87"/>
      <c r="EH142" s="87"/>
      <c r="EI142" s="87"/>
      <c r="EJ142" s="87"/>
      <c r="EK142" s="87"/>
      <c r="EL142" s="87"/>
      <c r="EM142" s="87"/>
      <c r="EN142" s="87"/>
      <c r="EO142" s="87"/>
      <c r="EP142" s="87"/>
      <c r="EQ142" s="87"/>
      <c r="ER142" s="87"/>
      <c r="ES142" s="87"/>
      <c r="ET142" s="87"/>
      <c r="EU142" s="87"/>
      <c r="EV142" s="87"/>
      <c r="EW142" s="87"/>
      <c r="EX142" s="87"/>
      <c r="EY142" s="87"/>
      <c r="EZ142" s="87"/>
      <c r="FA142" s="87"/>
      <c r="FB142" s="87"/>
      <c r="FC142" s="87"/>
      <c r="FD142" s="87"/>
      <c r="FE142" s="87"/>
      <c r="FF142" s="87"/>
      <c r="FG142" s="87"/>
      <c r="FH142" s="87"/>
      <c r="FI142" s="87"/>
      <c r="FJ142" s="87"/>
      <c r="FK142" s="87"/>
      <c r="FL142" s="87"/>
      <c r="FM142" s="87"/>
      <c r="FN142" s="87"/>
      <c r="FO142" s="87"/>
      <c r="FP142" s="87"/>
      <c r="FQ142" s="87"/>
      <c r="FR142" s="87"/>
      <c r="FS142" s="87"/>
      <c r="FT142" s="87"/>
      <c r="FU142" s="87"/>
      <c r="FV142" s="87"/>
      <c r="FW142" s="87"/>
      <c r="FX142" s="87"/>
      <c r="FY142" s="87"/>
      <c r="FZ142" s="87"/>
      <c r="GA142" s="87"/>
      <c r="GB142" s="87"/>
    </row>
    <row r="143" spans="1:184" s="88" customFormat="1" ht="12.9" customHeight="1" x14ac:dyDescent="0.3">
      <c r="A143" s="81"/>
      <c r="B143" s="57"/>
      <c r="C143" s="57"/>
      <c r="D143" s="82"/>
      <c r="E143" s="57"/>
      <c r="F143" s="83"/>
      <c r="G143" s="83"/>
      <c r="H143" s="58">
        <f>SUM(H134:H141)</f>
        <v>0</v>
      </c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  <c r="AA143" s="87"/>
      <c r="AB143" s="87"/>
      <c r="AC143" s="87"/>
      <c r="AD143" s="87"/>
      <c r="AE143" s="87"/>
      <c r="AF143" s="87"/>
      <c r="AG143" s="87"/>
      <c r="AH143" s="87"/>
      <c r="AI143" s="87"/>
      <c r="AJ143" s="87"/>
      <c r="AK143" s="87"/>
      <c r="AL143" s="87"/>
      <c r="AM143" s="87"/>
      <c r="AN143" s="87"/>
      <c r="AO143" s="87"/>
      <c r="AP143" s="87"/>
      <c r="AQ143" s="87"/>
      <c r="AR143" s="87"/>
      <c r="AS143" s="87"/>
      <c r="AT143" s="87"/>
      <c r="AU143" s="87"/>
      <c r="AV143" s="87"/>
      <c r="AW143" s="87"/>
      <c r="AX143" s="87"/>
      <c r="AY143" s="87"/>
      <c r="AZ143" s="87"/>
      <c r="BA143" s="87"/>
      <c r="BB143" s="87"/>
      <c r="BC143" s="87"/>
      <c r="BD143" s="87"/>
      <c r="BE143" s="87"/>
      <c r="BF143" s="87"/>
      <c r="BG143" s="87"/>
      <c r="BH143" s="87"/>
      <c r="BI143" s="87"/>
      <c r="BJ143" s="87"/>
      <c r="BK143" s="87"/>
      <c r="BL143" s="87"/>
      <c r="BM143" s="87"/>
      <c r="BN143" s="87"/>
      <c r="BO143" s="87"/>
      <c r="BP143" s="87"/>
      <c r="BQ143" s="87"/>
      <c r="BR143" s="87"/>
      <c r="BS143" s="87"/>
      <c r="BT143" s="87"/>
      <c r="BU143" s="87"/>
      <c r="BV143" s="87"/>
      <c r="BW143" s="87"/>
      <c r="BX143" s="87"/>
      <c r="BY143" s="87"/>
      <c r="BZ143" s="87"/>
      <c r="CA143" s="87"/>
      <c r="CB143" s="87"/>
      <c r="CC143" s="87"/>
      <c r="CD143" s="87"/>
      <c r="CE143" s="87"/>
      <c r="CF143" s="87"/>
      <c r="CG143" s="87"/>
      <c r="CH143" s="87"/>
      <c r="CI143" s="87"/>
      <c r="CJ143" s="87"/>
      <c r="CK143" s="87"/>
      <c r="CL143" s="87"/>
      <c r="CM143" s="87"/>
      <c r="CN143" s="87"/>
      <c r="CO143" s="87"/>
      <c r="CP143" s="87"/>
      <c r="CQ143" s="87"/>
      <c r="CR143" s="87"/>
      <c r="CS143" s="87"/>
      <c r="CT143" s="87"/>
      <c r="CU143" s="87"/>
      <c r="CV143" s="87"/>
      <c r="CW143" s="87"/>
      <c r="CX143" s="87"/>
      <c r="CY143" s="87"/>
      <c r="CZ143" s="87"/>
      <c r="DA143" s="87"/>
      <c r="DB143" s="87"/>
      <c r="DC143" s="87"/>
      <c r="DD143" s="87"/>
      <c r="DE143" s="87"/>
      <c r="DF143" s="87"/>
      <c r="DG143" s="87"/>
      <c r="DH143" s="87"/>
      <c r="DI143" s="87"/>
      <c r="DJ143" s="87"/>
      <c r="DK143" s="87"/>
      <c r="DL143" s="87"/>
      <c r="DM143" s="87"/>
      <c r="DN143" s="87"/>
      <c r="DO143" s="87"/>
      <c r="DP143" s="87"/>
      <c r="DQ143" s="87"/>
      <c r="DR143" s="87"/>
      <c r="DS143" s="87"/>
      <c r="DT143" s="87"/>
      <c r="DU143" s="87"/>
      <c r="DV143" s="87"/>
      <c r="DW143" s="87"/>
      <c r="DX143" s="87"/>
      <c r="DY143" s="87"/>
      <c r="DZ143" s="87"/>
      <c r="EA143" s="87"/>
      <c r="EB143" s="87"/>
      <c r="EC143" s="87"/>
      <c r="ED143" s="87"/>
      <c r="EE143" s="87"/>
      <c r="EF143" s="87"/>
      <c r="EG143" s="87"/>
      <c r="EH143" s="87"/>
      <c r="EI143" s="87"/>
      <c r="EJ143" s="87"/>
      <c r="EK143" s="87"/>
      <c r="EL143" s="87"/>
      <c r="EM143" s="87"/>
      <c r="EN143" s="87"/>
      <c r="EO143" s="87"/>
      <c r="EP143" s="87"/>
      <c r="EQ143" s="87"/>
      <c r="ER143" s="87"/>
      <c r="ES143" s="87"/>
      <c r="ET143" s="87"/>
      <c r="EU143" s="87"/>
      <c r="EV143" s="87"/>
      <c r="EW143" s="87"/>
      <c r="EX143" s="87"/>
      <c r="EY143" s="87"/>
      <c r="EZ143" s="87"/>
      <c r="FA143" s="87"/>
      <c r="FB143" s="87"/>
      <c r="FC143" s="87"/>
      <c r="FD143" s="87"/>
      <c r="FE143" s="87"/>
      <c r="FF143" s="87"/>
      <c r="FG143" s="87"/>
      <c r="FH143" s="87"/>
      <c r="FI143" s="87"/>
      <c r="FJ143" s="87"/>
      <c r="FK143" s="87"/>
      <c r="FL143" s="87"/>
      <c r="FM143" s="87"/>
      <c r="FN143" s="87"/>
      <c r="FO143" s="87"/>
      <c r="FP143" s="87"/>
      <c r="FQ143" s="87"/>
      <c r="FR143" s="87"/>
      <c r="FS143" s="87"/>
      <c r="FT143" s="87"/>
      <c r="FU143" s="87"/>
      <c r="FV143" s="87"/>
      <c r="FW143" s="87"/>
      <c r="FX143" s="87"/>
      <c r="FY143" s="87"/>
      <c r="FZ143" s="87"/>
      <c r="GA143" s="87"/>
      <c r="GB143" s="87"/>
    </row>
    <row r="145" spans="1:184" s="20" customFormat="1" ht="12.9" customHeight="1" x14ac:dyDescent="0.3">
      <c r="A145" s="48" t="s">
        <v>115</v>
      </c>
      <c r="B145" s="49" t="s">
        <v>23</v>
      </c>
      <c r="C145" s="49"/>
      <c r="D145" s="50" t="s">
        <v>48</v>
      </c>
      <c r="E145" s="50"/>
      <c r="F145" s="51" t="s">
        <v>49</v>
      </c>
      <c r="G145" s="50"/>
      <c r="H145" s="52" t="s">
        <v>50</v>
      </c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  <c r="BF145" s="24"/>
      <c r="BG145" s="24"/>
      <c r="BH145" s="24"/>
      <c r="BI145" s="24"/>
      <c r="BJ145" s="24"/>
      <c r="BK145" s="24"/>
      <c r="BL145" s="24"/>
      <c r="BM145" s="24"/>
      <c r="BN145" s="24"/>
      <c r="BO145" s="24"/>
      <c r="BP145" s="24"/>
      <c r="BQ145" s="24"/>
      <c r="BR145" s="24"/>
      <c r="BS145" s="24"/>
      <c r="BT145" s="24"/>
      <c r="BU145" s="24"/>
      <c r="BV145" s="24"/>
      <c r="BW145" s="24"/>
      <c r="BX145" s="24"/>
      <c r="BY145" s="24"/>
      <c r="BZ145" s="24"/>
      <c r="CA145" s="24"/>
      <c r="CB145" s="24"/>
      <c r="CC145" s="24"/>
      <c r="CD145" s="24"/>
      <c r="CE145" s="24"/>
      <c r="CF145" s="24"/>
      <c r="CG145" s="24"/>
      <c r="CH145" s="24"/>
      <c r="CI145" s="24"/>
      <c r="CJ145" s="24"/>
      <c r="CK145" s="24"/>
      <c r="CL145" s="24"/>
      <c r="CM145" s="24"/>
      <c r="CN145" s="24"/>
      <c r="CO145" s="24"/>
      <c r="CP145" s="24"/>
      <c r="CQ145" s="24"/>
      <c r="CR145" s="24"/>
      <c r="CS145" s="24"/>
      <c r="CT145" s="24"/>
      <c r="CU145" s="24"/>
      <c r="CV145" s="24"/>
      <c r="CW145" s="24"/>
      <c r="CX145" s="24"/>
      <c r="CY145" s="24"/>
      <c r="CZ145" s="24"/>
      <c r="DA145" s="24"/>
      <c r="DB145" s="24"/>
      <c r="DC145" s="24"/>
      <c r="DD145" s="24"/>
      <c r="DE145" s="24"/>
      <c r="DF145" s="24"/>
      <c r="DG145" s="24"/>
      <c r="DH145" s="24"/>
      <c r="DI145" s="24"/>
      <c r="DJ145" s="24"/>
      <c r="DK145" s="24"/>
      <c r="DL145" s="24"/>
      <c r="DM145" s="24"/>
      <c r="DN145" s="24"/>
      <c r="DO145" s="24"/>
      <c r="DP145" s="24"/>
      <c r="DQ145" s="24"/>
      <c r="DR145" s="24"/>
      <c r="DS145" s="24"/>
      <c r="DT145" s="24"/>
      <c r="DU145" s="24"/>
      <c r="DV145" s="24"/>
      <c r="DW145" s="24"/>
      <c r="DX145" s="24"/>
      <c r="DY145" s="24"/>
      <c r="DZ145" s="24"/>
      <c r="EA145" s="24"/>
      <c r="EB145" s="24"/>
      <c r="EC145" s="24"/>
      <c r="ED145" s="24"/>
      <c r="EE145" s="24"/>
      <c r="EF145" s="24"/>
      <c r="EG145" s="24"/>
      <c r="EH145" s="24"/>
      <c r="EI145" s="24"/>
      <c r="EJ145" s="24"/>
      <c r="EK145" s="24"/>
      <c r="EL145" s="24"/>
      <c r="EM145" s="24"/>
      <c r="EN145" s="24"/>
      <c r="EO145" s="24"/>
      <c r="EP145" s="24"/>
      <c r="EQ145" s="24"/>
      <c r="ER145" s="24"/>
      <c r="ES145" s="24"/>
      <c r="ET145" s="24"/>
      <c r="EU145" s="24"/>
      <c r="EV145" s="24"/>
      <c r="EW145" s="24"/>
      <c r="EX145" s="24"/>
      <c r="EY145" s="24"/>
      <c r="EZ145" s="24"/>
      <c r="FA145" s="24"/>
      <c r="FB145" s="24"/>
      <c r="FC145" s="24"/>
      <c r="FD145" s="24"/>
      <c r="FE145" s="24"/>
      <c r="FF145" s="24"/>
      <c r="FG145" s="24"/>
      <c r="FH145" s="24"/>
      <c r="FI145" s="24"/>
      <c r="FJ145" s="24"/>
      <c r="FK145" s="24"/>
      <c r="FL145" s="24"/>
      <c r="FM145" s="24"/>
      <c r="FN145" s="24"/>
      <c r="FO145" s="24"/>
      <c r="FP145" s="24"/>
      <c r="FQ145" s="24"/>
      <c r="FR145" s="24"/>
      <c r="FS145" s="24"/>
      <c r="FT145" s="24"/>
      <c r="FU145" s="24"/>
      <c r="FV145" s="24"/>
      <c r="FW145" s="24"/>
      <c r="FX145" s="24"/>
      <c r="FY145" s="24"/>
      <c r="FZ145" s="24"/>
      <c r="GA145" s="24"/>
      <c r="GB145" s="24"/>
    </row>
    <row r="146" spans="1:184" s="88" customFormat="1" ht="12.9" customHeight="1" x14ac:dyDescent="0.3">
      <c r="A146" s="73" t="s">
        <v>116</v>
      </c>
      <c r="B146" s="74"/>
      <c r="C146" s="55"/>
      <c r="D146" s="75"/>
      <c r="E146" s="76"/>
      <c r="F146" s="77"/>
      <c r="G146" s="59"/>
      <c r="H146" s="78">
        <f>IF(ISBLANK(D146),1*F146,(D146*F146))</f>
        <v>0</v>
      </c>
      <c r="I146" s="87"/>
      <c r="J146" s="87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  <c r="AA146" s="87"/>
      <c r="AB146" s="87"/>
      <c r="AC146" s="87"/>
      <c r="AD146" s="87"/>
      <c r="AE146" s="87"/>
      <c r="AF146" s="87"/>
      <c r="AG146" s="87"/>
      <c r="AH146" s="87"/>
      <c r="AI146" s="87"/>
      <c r="AJ146" s="87"/>
      <c r="AK146" s="87"/>
      <c r="AL146" s="87"/>
      <c r="AM146" s="87"/>
      <c r="AN146" s="87"/>
      <c r="AO146" s="87"/>
      <c r="AP146" s="87"/>
      <c r="AQ146" s="87"/>
      <c r="AR146" s="87"/>
      <c r="AS146" s="87"/>
      <c r="AT146" s="87"/>
      <c r="AU146" s="87"/>
      <c r="AV146" s="87"/>
      <c r="AW146" s="87"/>
      <c r="AX146" s="87"/>
      <c r="AY146" s="87"/>
      <c r="AZ146" s="87"/>
      <c r="BA146" s="87"/>
      <c r="BB146" s="87"/>
      <c r="BC146" s="87"/>
      <c r="BD146" s="87"/>
      <c r="BE146" s="87"/>
      <c r="BF146" s="87"/>
      <c r="BG146" s="87"/>
      <c r="BH146" s="87"/>
      <c r="BI146" s="87"/>
      <c r="BJ146" s="87"/>
      <c r="BK146" s="87"/>
      <c r="BL146" s="87"/>
      <c r="BM146" s="87"/>
      <c r="BN146" s="87"/>
      <c r="BO146" s="87"/>
      <c r="BP146" s="87"/>
      <c r="BQ146" s="87"/>
      <c r="BR146" s="87"/>
      <c r="BS146" s="87"/>
      <c r="BT146" s="87"/>
      <c r="BU146" s="87"/>
      <c r="BV146" s="87"/>
      <c r="BW146" s="87"/>
      <c r="BX146" s="87"/>
      <c r="BY146" s="87"/>
      <c r="BZ146" s="87"/>
      <c r="CA146" s="87"/>
      <c r="CB146" s="87"/>
      <c r="CC146" s="87"/>
      <c r="CD146" s="87"/>
      <c r="CE146" s="87"/>
      <c r="CF146" s="87"/>
      <c r="CG146" s="87"/>
      <c r="CH146" s="87"/>
      <c r="CI146" s="87"/>
      <c r="CJ146" s="87"/>
      <c r="CK146" s="87"/>
      <c r="CL146" s="87"/>
      <c r="CM146" s="87"/>
      <c r="CN146" s="87"/>
      <c r="CO146" s="87"/>
      <c r="CP146" s="87"/>
      <c r="CQ146" s="87"/>
      <c r="CR146" s="87"/>
      <c r="CS146" s="87"/>
      <c r="CT146" s="87"/>
      <c r="CU146" s="87"/>
      <c r="CV146" s="87"/>
      <c r="CW146" s="87"/>
      <c r="CX146" s="87"/>
      <c r="CY146" s="87"/>
      <c r="CZ146" s="87"/>
      <c r="DA146" s="87"/>
      <c r="DB146" s="87"/>
      <c r="DC146" s="87"/>
      <c r="DD146" s="87"/>
      <c r="DE146" s="87"/>
      <c r="DF146" s="87"/>
      <c r="DG146" s="87"/>
      <c r="DH146" s="87"/>
      <c r="DI146" s="87"/>
      <c r="DJ146" s="87"/>
      <c r="DK146" s="87"/>
      <c r="DL146" s="87"/>
      <c r="DM146" s="87"/>
      <c r="DN146" s="87"/>
      <c r="DO146" s="87"/>
      <c r="DP146" s="87"/>
      <c r="DQ146" s="87"/>
      <c r="DR146" s="87"/>
      <c r="DS146" s="87"/>
      <c r="DT146" s="87"/>
      <c r="DU146" s="87"/>
      <c r="DV146" s="87"/>
      <c r="DW146" s="87"/>
      <c r="DX146" s="87"/>
      <c r="DY146" s="87"/>
      <c r="DZ146" s="87"/>
      <c r="EA146" s="87"/>
      <c r="EB146" s="87"/>
      <c r="EC146" s="87"/>
      <c r="ED146" s="87"/>
      <c r="EE146" s="87"/>
      <c r="EF146" s="87"/>
      <c r="EG146" s="87"/>
      <c r="EH146" s="87"/>
      <c r="EI146" s="87"/>
      <c r="EJ146" s="87"/>
      <c r="EK146" s="87"/>
      <c r="EL146" s="87"/>
      <c r="EM146" s="87"/>
      <c r="EN146" s="87"/>
      <c r="EO146" s="87"/>
      <c r="EP146" s="87"/>
      <c r="EQ146" s="87"/>
      <c r="ER146" s="87"/>
      <c r="ES146" s="87"/>
      <c r="ET146" s="87"/>
      <c r="EU146" s="87"/>
      <c r="EV146" s="87"/>
      <c r="EW146" s="87"/>
      <c r="EX146" s="87"/>
      <c r="EY146" s="87"/>
      <c r="EZ146" s="87"/>
      <c r="FA146" s="87"/>
      <c r="FB146" s="87"/>
      <c r="FC146" s="87"/>
      <c r="FD146" s="87"/>
      <c r="FE146" s="87"/>
      <c r="FF146" s="87"/>
      <c r="FG146" s="87"/>
      <c r="FH146" s="87"/>
      <c r="FI146" s="87"/>
      <c r="FJ146" s="87"/>
      <c r="FK146" s="87"/>
      <c r="FL146" s="87"/>
      <c r="FM146" s="87"/>
      <c r="FN146" s="87"/>
      <c r="FO146" s="87"/>
      <c r="FP146" s="87"/>
      <c r="FQ146" s="87"/>
      <c r="FR146" s="87"/>
      <c r="FS146" s="87"/>
      <c r="FT146" s="87"/>
      <c r="FU146" s="87"/>
      <c r="FV146" s="87"/>
      <c r="FW146" s="87"/>
      <c r="FX146" s="87"/>
      <c r="FY146" s="87"/>
      <c r="FZ146" s="87"/>
      <c r="GA146" s="87"/>
      <c r="GB146" s="87"/>
    </row>
    <row r="147" spans="1:184" s="88" customFormat="1" ht="12.9" customHeight="1" x14ac:dyDescent="0.3">
      <c r="A147" s="73" t="s">
        <v>117</v>
      </c>
      <c r="B147" s="74"/>
      <c r="C147" s="55"/>
      <c r="D147" s="75"/>
      <c r="E147" s="76"/>
      <c r="F147" s="79"/>
      <c r="G147" s="59"/>
      <c r="H147" s="78">
        <f t="shared" ref="H147:H153" si="12">IF(ISBLANK(D147),1*F147,(D147*F147))</f>
        <v>0</v>
      </c>
      <c r="I147" s="87"/>
      <c r="J147" s="87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  <c r="AA147" s="87"/>
      <c r="AB147" s="87"/>
      <c r="AC147" s="87"/>
      <c r="AD147" s="87"/>
      <c r="AE147" s="87"/>
      <c r="AF147" s="87"/>
      <c r="AG147" s="87"/>
      <c r="AH147" s="87"/>
      <c r="AI147" s="87"/>
      <c r="AJ147" s="87"/>
      <c r="AK147" s="87"/>
      <c r="AL147" s="87"/>
      <c r="AM147" s="87"/>
      <c r="AN147" s="87"/>
      <c r="AO147" s="87"/>
      <c r="AP147" s="87"/>
      <c r="AQ147" s="87"/>
      <c r="AR147" s="87"/>
      <c r="AS147" s="87"/>
      <c r="AT147" s="87"/>
      <c r="AU147" s="87"/>
      <c r="AV147" s="87"/>
      <c r="AW147" s="87"/>
      <c r="AX147" s="87"/>
      <c r="AY147" s="87"/>
      <c r="AZ147" s="87"/>
      <c r="BA147" s="87"/>
      <c r="BB147" s="87"/>
      <c r="BC147" s="87"/>
      <c r="BD147" s="87"/>
      <c r="BE147" s="87"/>
      <c r="BF147" s="87"/>
      <c r="BG147" s="87"/>
      <c r="BH147" s="87"/>
      <c r="BI147" s="87"/>
      <c r="BJ147" s="87"/>
      <c r="BK147" s="87"/>
      <c r="BL147" s="87"/>
      <c r="BM147" s="87"/>
      <c r="BN147" s="87"/>
      <c r="BO147" s="87"/>
      <c r="BP147" s="87"/>
      <c r="BQ147" s="87"/>
      <c r="BR147" s="87"/>
      <c r="BS147" s="87"/>
      <c r="BT147" s="87"/>
      <c r="BU147" s="87"/>
      <c r="BV147" s="87"/>
      <c r="BW147" s="87"/>
      <c r="BX147" s="87"/>
      <c r="BY147" s="87"/>
      <c r="BZ147" s="87"/>
      <c r="CA147" s="87"/>
      <c r="CB147" s="87"/>
      <c r="CC147" s="87"/>
      <c r="CD147" s="87"/>
      <c r="CE147" s="87"/>
      <c r="CF147" s="87"/>
      <c r="CG147" s="87"/>
      <c r="CH147" s="87"/>
      <c r="CI147" s="87"/>
      <c r="CJ147" s="87"/>
      <c r="CK147" s="87"/>
      <c r="CL147" s="87"/>
      <c r="CM147" s="87"/>
      <c r="CN147" s="87"/>
      <c r="CO147" s="87"/>
      <c r="CP147" s="87"/>
      <c r="CQ147" s="87"/>
      <c r="CR147" s="87"/>
      <c r="CS147" s="87"/>
      <c r="CT147" s="87"/>
      <c r="CU147" s="87"/>
      <c r="CV147" s="87"/>
      <c r="CW147" s="87"/>
      <c r="CX147" s="87"/>
      <c r="CY147" s="87"/>
      <c r="CZ147" s="87"/>
      <c r="DA147" s="87"/>
      <c r="DB147" s="87"/>
      <c r="DC147" s="87"/>
      <c r="DD147" s="87"/>
      <c r="DE147" s="87"/>
      <c r="DF147" s="87"/>
      <c r="DG147" s="87"/>
      <c r="DH147" s="87"/>
      <c r="DI147" s="87"/>
      <c r="DJ147" s="87"/>
      <c r="DK147" s="87"/>
      <c r="DL147" s="87"/>
      <c r="DM147" s="87"/>
      <c r="DN147" s="87"/>
      <c r="DO147" s="87"/>
      <c r="DP147" s="87"/>
      <c r="DQ147" s="87"/>
      <c r="DR147" s="87"/>
      <c r="DS147" s="87"/>
      <c r="DT147" s="87"/>
      <c r="DU147" s="87"/>
      <c r="DV147" s="87"/>
      <c r="DW147" s="87"/>
      <c r="DX147" s="87"/>
      <c r="DY147" s="87"/>
      <c r="DZ147" s="87"/>
      <c r="EA147" s="87"/>
      <c r="EB147" s="87"/>
      <c r="EC147" s="87"/>
      <c r="ED147" s="87"/>
      <c r="EE147" s="87"/>
      <c r="EF147" s="87"/>
      <c r="EG147" s="87"/>
      <c r="EH147" s="87"/>
      <c r="EI147" s="87"/>
      <c r="EJ147" s="87"/>
      <c r="EK147" s="87"/>
      <c r="EL147" s="87"/>
      <c r="EM147" s="87"/>
      <c r="EN147" s="87"/>
      <c r="EO147" s="87"/>
      <c r="EP147" s="87"/>
      <c r="EQ147" s="87"/>
      <c r="ER147" s="87"/>
      <c r="ES147" s="87"/>
      <c r="ET147" s="87"/>
      <c r="EU147" s="87"/>
      <c r="EV147" s="87"/>
      <c r="EW147" s="87"/>
      <c r="EX147" s="87"/>
      <c r="EY147" s="87"/>
      <c r="EZ147" s="87"/>
      <c r="FA147" s="87"/>
      <c r="FB147" s="87"/>
      <c r="FC147" s="87"/>
      <c r="FD147" s="87"/>
      <c r="FE147" s="87"/>
      <c r="FF147" s="87"/>
      <c r="FG147" s="87"/>
      <c r="FH147" s="87"/>
      <c r="FI147" s="87"/>
      <c r="FJ147" s="87"/>
      <c r="FK147" s="87"/>
      <c r="FL147" s="87"/>
      <c r="FM147" s="87"/>
      <c r="FN147" s="87"/>
      <c r="FO147" s="87"/>
      <c r="FP147" s="87"/>
      <c r="FQ147" s="87"/>
      <c r="FR147" s="87"/>
      <c r="FS147" s="87"/>
      <c r="FT147" s="87"/>
      <c r="FU147" s="87"/>
      <c r="FV147" s="87"/>
      <c r="FW147" s="87"/>
      <c r="FX147" s="87"/>
      <c r="FY147" s="87"/>
      <c r="FZ147" s="87"/>
      <c r="GA147" s="87"/>
      <c r="GB147" s="87"/>
    </row>
    <row r="148" spans="1:184" s="76" customFormat="1" ht="12.9" customHeight="1" x14ac:dyDescent="0.3">
      <c r="A148" s="73" t="s">
        <v>118</v>
      </c>
      <c r="B148" s="74"/>
      <c r="C148" s="55"/>
      <c r="D148" s="75"/>
      <c r="F148" s="79"/>
      <c r="G148" s="59"/>
      <c r="H148" s="78">
        <f t="shared" si="12"/>
        <v>0</v>
      </c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  <c r="AO148" s="55"/>
      <c r="AP148" s="55"/>
      <c r="AQ148" s="55"/>
      <c r="AR148" s="55"/>
      <c r="AS148" s="55"/>
      <c r="AT148" s="55"/>
      <c r="AU148" s="55"/>
      <c r="AV148" s="55"/>
      <c r="AW148" s="55"/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  <c r="BI148" s="55"/>
      <c r="BJ148" s="55"/>
      <c r="BK148" s="55"/>
      <c r="BL148" s="55"/>
      <c r="BM148" s="55"/>
      <c r="BN148" s="55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  <c r="BY148" s="55"/>
      <c r="BZ148" s="55"/>
      <c r="CA148" s="55"/>
      <c r="CB148" s="55"/>
      <c r="CC148" s="55"/>
      <c r="CD148" s="55"/>
      <c r="CE148" s="55"/>
      <c r="CF148" s="55"/>
      <c r="CG148" s="55"/>
      <c r="CH148" s="55"/>
      <c r="CI148" s="55"/>
      <c r="CJ148" s="55"/>
      <c r="CK148" s="55"/>
      <c r="CL148" s="55"/>
      <c r="CM148" s="55"/>
      <c r="CN148" s="55"/>
      <c r="CO148" s="55"/>
      <c r="CP148" s="55"/>
      <c r="CQ148" s="55"/>
      <c r="CR148" s="55"/>
      <c r="CS148" s="55"/>
      <c r="CT148" s="55"/>
      <c r="CU148" s="55"/>
      <c r="CV148" s="55"/>
      <c r="CW148" s="55"/>
      <c r="CX148" s="55"/>
      <c r="CY148" s="55"/>
      <c r="CZ148" s="55"/>
      <c r="DA148" s="55"/>
      <c r="DB148" s="55"/>
      <c r="DC148" s="55"/>
      <c r="DD148" s="55"/>
      <c r="DE148" s="55"/>
      <c r="DF148" s="55"/>
      <c r="DG148" s="55"/>
      <c r="DH148" s="55"/>
      <c r="DI148" s="55"/>
      <c r="DJ148" s="55"/>
      <c r="DK148" s="55"/>
      <c r="DL148" s="55"/>
      <c r="DM148" s="55"/>
      <c r="DN148" s="55"/>
      <c r="DO148" s="55"/>
      <c r="DP148" s="55"/>
      <c r="DQ148" s="55"/>
      <c r="DR148" s="55"/>
      <c r="DS148" s="55"/>
      <c r="DT148" s="55"/>
      <c r="DU148" s="55"/>
      <c r="DV148" s="55"/>
      <c r="DW148" s="55"/>
      <c r="DX148" s="55"/>
      <c r="DY148" s="55"/>
      <c r="DZ148" s="55"/>
      <c r="EA148" s="55"/>
      <c r="EB148" s="55"/>
      <c r="EC148" s="55"/>
      <c r="ED148" s="55"/>
      <c r="EE148" s="55"/>
      <c r="EF148" s="55"/>
      <c r="EG148" s="55"/>
      <c r="EH148" s="55"/>
      <c r="EI148" s="55"/>
      <c r="EJ148" s="55"/>
      <c r="EK148" s="55"/>
      <c r="EL148" s="55"/>
      <c r="EM148" s="55"/>
      <c r="EN148" s="55"/>
      <c r="EO148" s="55"/>
      <c r="EP148" s="55"/>
      <c r="EQ148" s="55"/>
      <c r="ER148" s="55"/>
      <c r="ES148" s="55"/>
      <c r="ET148" s="55"/>
      <c r="EU148" s="55"/>
      <c r="EV148" s="55"/>
      <c r="EW148" s="55"/>
      <c r="EX148" s="55"/>
      <c r="EY148" s="55"/>
      <c r="EZ148" s="55"/>
      <c r="FA148" s="55"/>
      <c r="FB148" s="55"/>
      <c r="FC148" s="55"/>
      <c r="FD148" s="55"/>
      <c r="FE148" s="55"/>
      <c r="FF148" s="55"/>
      <c r="FG148" s="55"/>
      <c r="FH148" s="55"/>
      <c r="FI148" s="55"/>
      <c r="FJ148" s="55"/>
      <c r="FK148" s="55"/>
      <c r="FL148" s="55"/>
      <c r="FM148" s="55"/>
      <c r="FN148" s="55"/>
      <c r="FO148" s="55"/>
      <c r="FP148" s="55"/>
      <c r="FQ148" s="55"/>
      <c r="FR148" s="55"/>
      <c r="FS148" s="55"/>
      <c r="FT148" s="55"/>
      <c r="FU148" s="55"/>
      <c r="FV148" s="55"/>
      <c r="FW148" s="55"/>
      <c r="FX148" s="55"/>
      <c r="FY148" s="55"/>
      <c r="FZ148" s="55"/>
      <c r="GA148" s="55"/>
      <c r="GB148" s="55"/>
    </row>
    <row r="149" spans="1:184" s="88" customFormat="1" ht="12.9" customHeight="1" x14ac:dyDescent="0.3">
      <c r="A149" s="73" t="s">
        <v>119</v>
      </c>
      <c r="B149" s="74"/>
      <c r="C149" s="55"/>
      <c r="D149" s="75"/>
      <c r="E149" s="76"/>
      <c r="F149" s="79"/>
      <c r="G149" s="59"/>
      <c r="H149" s="78">
        <f t="shared" si="12"/>
        <v>0</v>
      </c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/>
      <c r="AE149" s="87"/>
      <c r="AF149" s="87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  <c r="AR149" s="87"/>
      <c r="AS149" s="87"/>
      <c r="AT149" s="87"/>
      <c r="AU149" s="87"/>
      <c r="AV149" s="87"/>
      <c r="AW149" s="87"/>
      <c r="AX149" s="87"/>
      <c r="AY149" s="87"/>
      <c r="AZ149" s="87"/>
      <c r="BA149" s="87"/>
      <c r="BB149" s="87"/>
      <c r="BC149" s="87"/>
      <c r="BD149" s="87"/>
      <c r="BE149" s="87"/>
      <c r="BF149" s="87"/>
      <c r="BG149" s="87"/>
      <c r="BH149" s="87"/>
      <c r="BI149" s="87"/>
      <c r="BJ149" s="87"/>
      <c r="BK149" s="87"/>
      <c r="BL149" s="87"/>
      <c r="BM149" s="87"/>
      <c r="BN149" s="87"/>
      <c r="BO149" s="87"/>
      <c r="BP149" s="87"/>
      <c r="BQ149" s="87"/>
      <c r="BR149" s="87"/>
      <c r="BS149" s="87"/>
      <c r="BT149" s="87"/>
      <c r="BU149" s="87"/>
      <c r="BV149" s="87"/>
      <c r="BW149" s="87"/>
      <c r="BX149" s="87"/>
      <c r="BY149" s="87"/>
      <c r="BZ149" s="87"/>
      <c r="CA149" s="87"/>
      <c r="CB149" s="87"/>
      <c r="CC149" s="87"/>
      <c r="CD149" s="87"/>
      <c r="CE149" s="87"/>
      <c r="CF149" s="87"/>
      <c r="CG149" s="87"/>
      <c r="CH149" s="87"/>
      <c r="CI149" s="87"/>
      <c r="CJ149" s="87"/>
      <c r="CK149" s="87"/>
      <c r="CL149" s="87"/>
      <c r="CM149" s="87"/>
      <c r="CN149" s="87"/>
      <c r="CO149" s="87"/>
      <c r="CP149" s="87"/>
      <c r="CQ149" s="87"/>
      <c r="CR149" s="87"/>
      <c r="CS149" s="87"/>
      <c r="CT149" s="87"/>
      <c r="CU149" s="87"/>
      <c r="CV149" s="87"/>
      <c r="CW149" s="87"/>
      <c r="CX149" s="87"/>
      <c r="CY149" s="87"/>
      <c r="CZ149" s="87"/>
      <c r="DA149" s="87"/>
      <c r="DB149" s="87"/>
      <c r="DC149" s="87"/>
      <c r="DD149" s="87"/>
      <c r="DE149" s="87"/>
      <c r="DF149" s="87"/>
      <c r="DG149" s="87"/>
      <c r="DH149" s="87"/>
      <c r="DI149" s="87"/>
      <c r="DJ149" s="87"/>
      <c r="DK149" s="87"/>
      <c r="DL149" s="87"/>
      <c r="DM149" s="87"/>
      <c r="DN149" s="87"/>
      <c r="DO149" s="87"/>
      <c r="DP149" s="87"/>
      <c r="DQ149" s="87"/>
      <c r="DR149" s="87"/>
      <c r="DS149" s="87"/>
      <c r="DT149" s="87"/>
      <c r="DU149" s="87"/>
      <c r="DV149" s="87"/>
      <c r="DW149" s="87"/>
      <c r="DX149" s="87"/>
      <c r="DY149" s="87"/>
      <c r="DZ149" s="87"/>
      <c r="EA149" s="87"/>
      <c r="EB149" s="87"/>
      <c r="EC149" s="87"/>
      <c r="ED149" s="87"/>
      <c r="EE149" s="87"/>
      <c r="EF149" s="87"/>
      <c r="EG149" s="87"/>
      <c r="EH149" s="87"/>
      <c r="EI149" s="87"/>
      <c r="EJ149" s="87"/>
      <c r="EK149" s="87"/>
      <c r="EL149" s="87"/>
      <c r="EM149" s="87"/>
      <c r="EN149" s="87"/>
      <c r="EO149" s="87"/>
      <c r="EP149" s="87"/>
      <c r="EQ149" s="87"/>
      <c r="ER149" s="87"/>
      <c r="ES149" s="87"/>
      <c r="ET149" s="87"/>
      <c r="EU149" s="87"/>
      <c r="EV149" s="87"/>
      <c r="EW149" s="87"/>
      <c r="EX149" s="87"/>
      <c r="EY149" s="87"/>
      <c r="EZ149" s="87"/>
      <c r="FA149" s="87"/>
      <c r="FB149" s="87"/>
      <c r="FC149" s="87"/>
      <c r="FD149" s="87"/>
      <c r="FE149" s="87"/>
      <c r="FF149" s="87"/>
      <c r="FG149" s="87"/>
      <c r="FH149" s="87"/>
      <c r="FI149" s="87"/>
      <c r="FJ149" s="87"/>
      <c r="FK149" s="87"/>
      <c r="FL149" s="87"/>
      <c r="FM149" s="87"/>
      <c r="FN149" s="87"/>
      <c r="FO149" s="87"/>
      <c r="FP149" s="87"/>
      <c r="FQ149" s="87"/>
      <c r="FR149" s="87"/>
      <c r="FS149" s="87"/>
      <c r="FT149" s="87"/>
      <c r="FU149" s="87"/>
      <c r="FV149" s="87"/>
      <c r="FW149" s="87"/>
      <c r="FX149" s="87"/>
      <c r="FY149" s="87"/>
      <c r="FZ149" s="87"/>
      <c r="GA149" s="87"/>
      <c r="GB149" s="87"/>
    </row>
    <row r="150" spans="1:184" s="88" customFormat="1" ht="12.9" customHeight="1" x14ac:dyDescent="0.3">
      <c r="A150" s="73" t="s">
        <v>120</v>
      </c>
      <c r="B150" s="74"/>
      <c r="C150" s="55"/>
      <c r="D150" s="75"/>
      <c r="E150" s="76"/>
      <c r="F150" s="79"/>
      <c r="G150" s="59"/>
      <c r="H150" s="78">
        <f t="shared" si="12"/>
        <v>0</v>
      </c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  <c r="AC150" s="87"/>
      <c r="AD150" s="87"/>
      <c r="AE150" s="87"/>
      <c r="AF150" s="87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  <c r="AR150" s="87"/>
      <c r="AS150" s="87"/>
      <c r="AT150" s="87"/>
      <c r="AU150" s="87"/>
      <c r="AV150" s="87"/>
      <c r="AW150" s="87"/>
      <c r="AX150" s="87"/>
      <c r="AY150" s="87"/>
      <c r="AZ150" s="87"/>
      <c r="BA150" s="87"/>
      <c r="BB150" s="87"/>
      <c r="BC150" s="87"/>
      <c r="BD150" s="87"/>
      <c r="BE150" s="87"/>
      <c r="BF150" s="87"/>
      <c r="BG150" s="87"/>
      <c r="BH150" s="87"/>
      <c r="BI150" s="87"/>
      <c r="BJ150" s="87"/>
      <c r="BK150" s="87"/>
      <c r="BL150" s="87"/>
      <c r="BM150" s="87"/>
      <c r="BN150" s="87"/>
      <c r="BO150" s="87"/>
      <c r="BP150" s="87"/>
      <c r="BQ150" s="87"/>
      <c r="BR150" s="87"/>
      <c r="BS150" s="87"/>
      <c r="BT150" s="87"/>
      <c r="BU150" s="87"/>
      <c r="BV150" s="87"/>
      <c r="BW150" s="87"/>
      <c r="BX150" s="87"/>
      <c r="BY150" s="87"/>
      <c r="BZ150" s="87"/>
      <c r="CA150" s="87"/>
      <c r="CB150" s="87"/>
      <c r="CC150" s="87"/>
      <c r="CD150" s="87"/>
      <c r="CE150" s="87"/>
      <c r="CF150" s="87"/>
      <c r="CG150" s="87"/>
      <c r="CH150" s="87"/>
      <c r="CI150" s="87"/>
      <c r="CJ150" s="87"/>
      <c r="CK150" s="87"/>
      <c r="CL150" s="87"/>
      <c r="CM150" s="87"/>
      <c r="CN150" s="87"/>
      <c r="CO150" s="87"/>
      <c r="CP150" s="87"/>
      <c r="CQ150" s="87"/>
      <c r="CR150" s="87"/>
      <c r="CS150" s="87"/>
      <c r="CT150" s="87"/>
      <c r="CU150" s="87"/>
      <c r="CV150" s="87"/>
      <c r="CW150" s="87"/>
      <c r="CX150" s="87"/>
      <c r="CY150" s="87"/>
      <c r="CZ150" s="87"/>
      <c r="DA150" s="87"/>
      <c r="DB150" s="87"/>
      <c r="DC150" s="87"/>
      <c r="DD150" s="87"/>
      <c r="DE150" s="87"/>
      <c r="DF150" s="87"/>
      <c r="DG150" s="87"/>
      <c r="DH150" s="87"/>
      <c r="DI150" s="87"/>
      <c r="DJ150" s="87"/>
      <c r="DK150" s="87"/>
      <c r="DL150" s="87"/>
      <c r="DM150" s="87"/>
      <c r="DN150" s="87"/>
      <c r="DO150" s="87"/>
      <c r="DP150" s="87"/>
      <c r="DQ150" s="87"/>
      <c r="DR150" s="87"/>
      <c r="DS150" s="87"/>
      <c r="DT150" s="87"/>
      <c r="DU150" s="87"/>
      <c r="DV150" s="87"/>
      <c r="DW150" s="87"/>
      <c r="DX150" s="87"/>
      <c r="DY150" s="87"/>
      <c r="DZ150" s="87"/>
      <c r="EA150" s="87"/>
      <c r="EB150" s="87"/>
      <c r="EC150" s="87"/>
      <c r="ED150" s="87"/>
      <c r="EE150" s="87"/>
      <c r="EF150" s="87"/>
      <c r="EG150" s="87"/>
      <c r="EH150" s="87"/>
      <c r="EI150" s="87"/>
      <c r="EJ150" s="87"/>
      <c r="EK150" s="87"/>
      <c r="EL150" s="87"/>
      <c r="EM150" s="87"/>
      <c r="EN150" s="87"/>
      <c r="EO150" s="87"/>
      <c r="EP150" s="87"/>
      <c r="EQ150" s="87"/>
      <c r="ER150" s="87"/>
      <c r="ES150" s="87"/>
      <c r="ET150" s="87"/>
      <c r="EU150" s="87"/>
      <c r="EV150" s="87"/>
      <c r="EW150" s="87"/>
      <c r="EX150" s="87"/>
      <c r="EY150" s="87"/>
      <c r="EZ150" s="87"/>
      <c r="FA150" s="87"/>
      <c r="FB150" s="87"/>
      <c r="FC150" s="87"/>
      <c r="FD150" s="87"/>
      <c r="FE150" s="87"/>
      <c r="FF150" s="87"/>
      <c r="FG150" s="87"/>
      <c r="FH150" s="87"/>
      <c r="FI150" s="87"/>
      <c r="FJ150" s="87"/>
      <c r="FK150" s="87"/>
      <c r="FL150" s="87"/>
      <c r="FM150" s="87"/>
      <c r="FN150" s="87"/>
      <c r="FO150" s="87"/>
      <c r="FP150" s="87"/>
      <c r="FQ150" s="87"/>
      <c r="FR150" s="87"/>
      <c r="FS150" s="87"/>
      <c r="FT150" s="87"/>
      <c r="FU150" s="87"/>
      <c r="FV150" s="87"/>
      <c r="FW150" s="87"/>
      <c r="FX150" s="87"/>
      <c r="FY150" s="87"/>
      <c r="FZ150" s="87"/>
      <c r="GA150" s="87"/>
      <c r="GB150" s="87"/>
    </row>
    <row r="151" spans="1:184" s="88" customFormat="1" ht="12.9" customHeight="1" x14ac:dyDescent="0.3">
      <c r="A151" s="73" t="s">
        <v>121</v>
      </c>
      <c r="B151" s="74"/>
      <c r="C151" s="55"/>
      <c r="D151" s="75"/>
      <c r="E151" s="76"/>
      <c r="F151" s="79"/>
      <c r="G151" s="59"/>
      <c r="H151" s="78">
        <f t="shared" si="12"/>
        <v>0</v>
      </c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7"/>
      <c r="AK151" s="87"/>
      <c r="AL151" s="87"/>
      <c r="AM151" s="87"/>
      <c r="AN151" s="87"/>
      <c r="AO151" s="87"/>
      <c r="AP151" s="87"/>
      <c r="AQ151" s="87"/>
      <c r="AR151" s="87"/>
      <c r="AS151" s="87"/>
      <c r="AT151" s="87"/>
      <c r="AU151" s="87"/>
      <c r="AV151" s="87"/>
      <c r="AW151" s="87"/>
      <c r="AX151" s="87"/>
      <c r="AY151" s="87"/>
      <c r="AZ151" s="87"/>
      <c r="BA151" s="87"/>
      <c r="BB151" s="87"/>
      <c r="BC151" s="87"/>
      <c r="BD151" s="87"/>
      <c r="BE151" s="87"/>
      <c r="BF151" s="87"/>
      <c r="BG151" s="87"/>
      <c r="BH151" s="87"/>
      <c r="BI151" s="87"/>
      <c r="BJ151" s="87"/>
      <c r="BK151" s="87"/>
      <c r="BL151" s="87"/>
      <c r="BM151" s="87"/>
      <c r="BN151" s="87"/>
      <c r="BO151" s="87"/>
      <c r="BP151" s="87"/>
      <c r="BQ151" s="87"/>
      <c r="BR151" s="87"/>
      <c r="BS151" s="87"/>
      <c r="BT151" s="87"/>
      <c r="BU151" s="87"/>
      <c r="BV151" s="87"/>
      <c r="BW151" s="87"/>
      <c r="BX151" s="87"/>
      <c r="BY151" s="87"/>
      <c r="BZ151" s="87"/>
      <c r="CA151" s="87"/>
      <c r="CB151" s="87"/>
      <c r="CC151" s="87"/>
      <c r="CD151" s="87"/>
      <c r="CE151" s="87"/>
      <c r="CF151" s="87"/>
      <c r="CG151" s="87"/>
      <c r="CH151" s="87"/>
      <c r="CI151" s="87"/>
      <c r="CJ151" s="87"/>
      <c r="CK151" s="87"/>
      <c r="CL151" s="87"/>
      <c r="CM151" s="87"/>
      <c r="CN151" s="87"/>
      <c r="CO151" s="87"/>
      <c r="CP151" s="87"/>
      <c r="CQ151" s="87"/>
      <c r="CR151" s="87"/>
      <c r="CS151" s="87"/>
      <c r="CT151" s="87"/>
      <c r="CU151" s="87"/>
      <c r="CV151" s="87"/>
      <c r="CW151" s="87"/>
      <c r="CX151" s="87"/>
      <c r="CY151" s="87"/>
      <c r="CZ151" s="87"/>
      <c r="DA151" s="87"/>
      <c r="DB151" s="87"/>
      <c r="DC151" s="87"/>
      <c r="DD151" s="87"/>
      <c r="DE151" s="87"/>
      <c r="DF151" s="87"/>
      <c r="DG151" s="87"/>
      <c r="DH151" s="87"/>
      <c r="DI151" s="87"/>
      <c r="DJ151" s="87"/>
      <c r="DK151" s="87"/>
      <c r="DL151" s="87"/>
      <c r="DM151" s="87"/>
      <c r="DN151" s="87"/>
      <c r="DO151" s="87"/>
      <c r="DP151" s="87"/>
      <c r="DQ151" s="87"/>
      <c r="DR151" s="87"/>
      <c r="DS151" s="87"/>
      <c r="DT151" s="87"/>
      <c r="DU151" s="87"/>
      <c r="DV151" s="87"/>
      <c r="DW151" s="87"/>
      <c r="DX151" s="87"/>
      <c r="DY151" s="87"/>
      <c r="DZ151" s="87"/>
      <c r="EA151" s="87"/>
      <c r="EB151" s="87"/>
      <c r="EC151" s="87"/>
      <c r="ED151" s="87"/>
      <c r="EE151" s="87"/>
      <c r="EF151" s="87"/>
      <c r="EG151" s="87"/>
      <c r="EH151" s="87"/>
      <c r="EI151" s="87"/>
      <c r="EJ151" s="87"/>
      <c r="EK151" s="87"/>
      <c r="EL151" s="87"/>
      <c r="EM151" s="87"/>
      <c r="EN151" s="87"/>
      <c r="EO151" s="87"/>
      <c r="EP151" s="87"/>
      <c r="EQ151" s="87"/>
      <c r="ER151" s="87"/>
      <c r="ES151" s="87"/>
      <c r="ET151" s="87"/>
      <c r="EU151" s="87"/>
      <c r="EV151" s="87"/>
      <c r="EW151" s="87"/>
      <c r="EX151" s="87"/>
      <c r="EY151" s="87"/>
      <c r="EZ151" s="87"/>
      <c r="FA151" s="87"/>
      <c r="FB151" s="87"/>
      <c r="FC151" s="87"/>
      <c r="FD151" s="87"/>
      <c r="FE151" s="87"/>
      <c r="FF151" s="87"/>
      <c r="FG151" s="87"/>
      <c r="FH151" s="87"/>
      <c r="FI151" s="87"/>
      <c r="FJ151" s="87"/>
      <c r="FK151" s="87"/>
      <c r="FL151" s="87"/>
      <c r="FM151" s="87"/>
      <c r="FN151" s="87"/>
      <c r="FO151" s="87"/>
      <c r="FP151" s="87"/>
      <c r="FQ151" s="87"/>
      <c r="FR151" s="87"/>
      <c r="FS151" s="87"/>
      <c r="FT151" s="87"/>
      <c r="FU151" s="87"/>
      <c r="FV151" s="87"/>
      <c r="FW151" s="87"/>
      <c r="FX151" s="87"/>
      <c r="FY151" s="87"/>
      <c r="FZ151" s="87"/>
      <c r="GA151" s="87"/>
      <c r="GB151" s="87"/>
    </row>
    <row r="152" spans="1:184" ht="12.9" customHeight="1" x14ac:dyDescent="0.3">
      <c r="A152" s="73" t="s">
        <v>157</v>
      </c>
      <c r="B152" s="74"/>
      <c r="C152" s="55"/>
      <c r="D152" s="75"/>
      <c r="E152" s="76">
        <v>5</v>
      </c>
      <c r="F152" s="79"/>
      <c r="G152" s="59"/>
      <c r="H152" s="78">
        <f t="shared" si="12"/>
        <v>0</v>
      </c>
    </row>
    <row r="153" spans="1:184" s="20" customFormat="1" ht="12.9" customHeight="1" x14ac:dyDescent="0.3">
      <c r="A153" s="73" t="s">
        <v>158</v>
      </c>
      <c r="B153" s="74"/>
      <c r="C153" s="55"/>
      <c r="D153" s="75"/>
      <c r="E153" s="76"/>
      <c r="F153" s="79"/>
      <c r="G153" s="59"/>
      <c r="H153" s="78">
        <f t="shared" si="12"/>
        <v>0</v>
      </c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  <c r="BF153" s="24"/>
      <c r="BG153" s="24"/>
      <c r="BH153" s="24"/>
      <c r="BI153" s="24"/>
      <c r="BJ153" s="24"/>
      <c r="BK153" s="24"/>
      <c r="BL153" s="24"/>
      <c r="BM153" s="24"/>
      <c r="BN153" s="24"/>
      <c r="BO153" s="24"/>
      <c r="BP153" s="24"/>
      <c r="BQ153" s="24"/>
      <c r="BR153" s="24"/>
      <c r="BS153" s="24"/>
      <c r="BT153" s="24"/>
      <c r="BU153" s="24"/>
      <c r="BV153" s="24"/>
      <c r="BW153" s="24"/>
      <c r="BX153" s="24"/>
      <c r="BY153" s="24"/>
      <c r="BZ153" s="24"/>
      <c r="CA153" s="24"/>
      <c r="CB153" s="24"/>
      <c r="CC153" s="24"/>
      <c r="CD153" s="24"/>
      <c r="CE153" s="24"/>
      <c r="CF153" s="24"/>
      <c r="CG153" s="24"/>
      <c r="CH153" s="24"/>
      <c r="CI153" s="24"/>
      <c r="CJ153" s="24"/>
      <c r="CK153" s="24"/>
      <c r="CL153" s="24"/>
      <c r="CM153" s="24"/>
      <c r="CN153" s="24"/>
      <c r="CO153" s="24"/>
      <c r="CP153" s="24"/>
      <c r="CQ153" s="24"/>
      <c r="CR153" s="24"/>
      <c r="CS153" s="24"/>
      <c r="CT153" s="24"/>
      <c r="CU153" s="24"/>
      <c r="CV153" s="24"/>
      <c r="CW153" s="24"/>
      <c r="CX153" s="24"/>
      <c r="CY153" s="24"/>
      <c r="CZ153" s="24"/>
      <c r="DA153" s="24"/>
      <c r="DB153" s="24"/>
      <c r="DC153" s="24"/>
      <c r="DD153" s="24"/>
      <c r="DE153" s="24"/>
      <c r="DF153" s="24"/>
      <c r="DG153" s="24"/>
      <c r="DH153" s="24"/>
      <c r="DI153" s="24"/>
      <c r="DJ153" s="24"/>
      <c r="DK153" s="24"/>
      <c r="DL153" s="24"/>
      <c r="DM153" s="24"/>
      <c r="DN153" s="24"/>
      <c r="DO153" s="24"/>
      <c r="DP153" s="24"/>
      <c r="DQ153" s="24"/>
      <c r="DR153" s="24"/>
      <c r="DS153" s="24"/>
      <c r="DT153" s="24"/>
      <c r="DU153" s="24"/>
      <c r="DV153" s="24"/>
      <c r="DW153" s="24"/>
      <c r="DX153" s="24"/>
      <c r="DY153" s="24"/>
      <c r="DZ153" s="24"/>
      <c r="EA153" s="24"/>
      <c r="EB153" s="24"/>
      <c r="EC153" s="24"/>
      <c r="ED153" s="24"/>
      <c r="EE153" s="24"/>
      <c r="EF153" s="24"/>
      <c r="EG153" s="24"/>
      <c r="EH153" s="24"/>
      <c r="EI153" s="24"/>
      <c r="EJ153" s="24"/>
      <c r="EK153" s="24"/>
      <c r="EL153" s="24"/>
      <c r="EM153" s="24"/>
      <c r="EN153" s="24"/>
      <c r="EO153" s="24"/>
      <c r="EP153" s="24"/>
      <c r="EQ153" s="24"/>
      <c r="ER153" s="24"/>
      <c r="ES153" s="24"/>
      <c r="ET153" s="24"/>
      <c r="EU153" s="24"/>
      <c r="EV153" s="24"/>
      <c r="EW153" s="24"/>
      <c r="EX153" s="24"/>
      <c r="EY153" s="24"/>
      <c r="EZ153" s="24"/>
      <c r="FA153" s="24"/>
      <c r="FB153" s="24"/>
      <c r="FC153" s="24"/>
      <c r="FD153" s="24"/>
      <c r="FE153" s="24"/>
      <c r="FF153" s="24"/>
      <c r="FG153" s="24"/>
      <c r="FH153" s="24"/>
      <c r="FI153" s="24"/>
      <c r="FJ153" s="24"/>
      <c r="FK153" s="24"/>
      <c r="FL153" s="24"/>
      <c r="FM153" s="24"/>
      <c r="FN153" s="24"/>
      <c r="FO153" s="24"/>
      <c r="FP153" s="24"/>
      <c r="FQ153" s="24"/>
      <c r="FR153" s="24"/>
      <c r="FS153" s="24"/>
      <c r="FT153" s="24"/>
      <c r="FU153" s="24"/>
      <c r="FV153" s="24"/>
      <c r="FW153" s="24"/>
      <c r="FX153" s="24"/>
      <c r="FY153" s="24"/>
      <c r="FZ153" s="24"/>
      <c r="GA153" s="24"/>
      <c r="GB153" s="24"/>
    </row>
    <row r="154" spans="1:184" s="88" customFormat="1" ht="12.9" customHeight="1" x14ac:dyDescent="0.3">
      <c r="A154" s="73"/>
      <c r="B154" s="55"/>
      <c r="C154" s="55"/>
      <c r="D154" s="80"/>
      <c r="E154" s="76"/>
      <c r="F154" s="59"/>
      <c r="G154" s="59"/>
      <c r="H154" s="56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  <c r="AL154" s="87"/>
      <c r="AM154" s="87"/>
      <c r="AN154" s="87"/>
      <c r="AO154" s="87"/>
      <c r="AP154" s="87"/>
      <c r="AQ154" s="87"/>
      <c r="AR154" s="87"/>
      <c r="AS154" s="87"/>
      <c r="AT154" s="87"/>
      <c r="AU154" s="87"/>
      <c r="AV154" s="87"/>
      <c r="AW154" s="87"/>
      <c r="AX154" s="87"/>
      <c r="AY154" s="87"/>
      <c r="AZ154" s="87"/>
      <c r="BA154" s="87"/>
      <c r="BB154" s="87"/>
      <c r="BC154" s="87"/>
      <c r="BD154" s="87"/>
      <c r="BE154" s="87"/>
      <c r="BF154" s="87"/>
      <c r="BG154" s="87"/>
      <c r="BH154" s="87"/>
      <c r="BI154" s="87"/>
      <c r="BJ154" s="87"/>
      <c r="BK154" s="87"/>
      <c r="BL154" s="87"/>
      <c r="BM154" s="87"/>
      <c r="BN154" s="87"/>
      <c r="BO154" s="87"/>
      <c r="BP154" s="87"/>
      <c r="BQ154" s="87"/>
      <c r="BR154" s="87"/>
      <c r="BS154" s="87"/>
      <c r="BT154" s="87"/>
      <c r="BU154" s="87"/>
      <c r="BV154" s="87"/>
      <c r="BW154" s="87"/>
      <c r="BX154" s="87"/>
      <c r="BY154" s="87"/>
      <c r="BZ154" s="87"/>
      <c r="CA154" s="87"/>
      <c r="CB154" s="87"/>
      <c r="CC154" s="87"/>
      <c r="CD154" s="87"/>
      <c r="CE154" s="87"/>
      <c r="CF154" s="87"/>
      <c r="CG154" s="87"/>
      <c r="CH154" s="87"/>
      <c r="CI154" s="87"/>
      <c r="CJ154" s="87"/>
      <c r="CK154" s="87"/>
      <c r="CL154" s="87"/>
      <c r="CM154" s="87"/>
      <c r="CN154" s="87"/>
      <c r="CO154" s="87"/>
      <c r="CP154" s="87"/>
      <c r="CQ154" s="87"/>
      <c r="CR154" s="87"/>
      <c r="CS154" s="87"/>
      <c r="CT154" s="87"/>
      <c r="CU154" s="87"/>
      <c r="CV154" s="87"/>
      <c r="CW154" s="87"/>
      <c r="CX154" s="87"/>
      <c r="CY154" s="87"/>
      <c r="CZ154" s="87"/>
      <c r="DA154" s="87"/>
      <c r="DB154" s="87"/>
      <c r="DC154" s="87"/>
      <c r="DD154" s="87"/>
      <c r="DE154" s="87"/>
      <c r="DF154" s="87"/>
      <c r="DG154" s="87"/>
      <c r="DH154" s="87"/>
      <c r="DI154" s="87"/>
      <c r="DJ154" s="87"/>
      <c r="DK154" s="87"/>
      <c r="DL154" s="87"/>
      <c r="DM154" s="87"/>
      <c r="DN154" s="87"/>
      <c r="DO154" s="87"/>
      <c r="DP154" s="87"/>
      <c r="DQ154" s="87"/>
      <c r="DR154" s="87"/>
      <c r="DS154" s="87"/>
      <c r="DT154" s="87"/>
      <c r="DU154" s="87"/>
      <c r="DV154" s="87"/>
      <c r="DW154" s="87"/>
      <c r="DX154" s="87"/>
      <c r="DY154" s="87"/>
      <c r="DZ154" s="87"/>
      <c r="EA154" s="87"/>
      <c r="EB154" s="87"/>
      <c r="EC154" s="87"/>
      <c r="ED154" s="87"/>
      <c r="EE154" s="87"/>
      <c r="EF154" s="87"/>
      <c r="EG154" s="87"/>
      <c r="EH154" s="87"/>
      <c r="EI154" s="87"/>
      <c r="EJ154" s="87"/>
      <c r="EK154" s="87"/>
      <c r="EL154" s="87"/>
      <c r="EM154" s="87"/>
      <c r="EN154" s="87"/>
      <c r="EO154" s="87"/>
      <c r="EP154" s="87"/>
      <c r="EQ154" s="87"/>
      <c r="ER154" s="87"/>
      <c r="ES154" s="87"/>
      <c r="ET154" s="87"/>
      <c r="EU154" s="87"/>
      <c r="EV154" s="87"/>
      <c r="EW154" s="87"/>
      <c r="EX154" s="87"/>
      <c r="EY154" s="87"/>
      <c r="EZ154" s="87"/>
      <c r="FA154" s="87"/>
      <c r="FB154" s="87"/>
      <c r="FC154" s="87"/>
      <c r="FD154" s="87"/>
      <c r="FE154" s="87"/>
      <c r="FF154" s="87"/>
      <c r="FG154" s="87"/>
      <c r="FH154" s="87"/>
      <c r="FI154" s="87"/>
      <c r="FJ154" s="87"/>
      <c r="FK154" s="87"/>
      <c r="FL154" s="87"/>
      <c r="FM154" s="87"/>
      <c r="FN154" s="87"/>
      <c r="FO154" s="87"/>
      <c r="FP154" s="87"/>
      <c r="FQ154" s="87"/>
      <c r="FR154" s="87"/>
      <c r="FS154" s="87"/>
      <c r="FT154" s="87"/>
      <c r="FU154" s="87"/>
      <c r="FV154" s="87"/>
      <c r="FW154" s="87"/>
      <c r="FX154" s="87"/>
      <c r="FY154" s="87"/>
      <c r="FZ154" s="87"/>
      <c r="GA154" s="87"/>
      <c r="GB154" s="87"/>
    </row>
    <row r="155" spans="1:184" s="88" customFormat="1" ht="12.9" customHeight="1" x14ac:dyDescent="0.3">
      <c r="A155" s="81"/>
      <c r="B155" s="57"/>
      <c r="C155" s="57"/>
      <c r="D155" s="82"/>
      <c r="E155" s="57"/>
      <c r="F155" s="83"/>
      <c r="G155" s="83"/>
      <c r="H155" s="58">
        <f>SUM(H146:H153)</f>
        <v>0</v>
      </c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  <c r="AC155" s="87"/>
      <c r="AD155" s="87"/>
      <c r="AE155" s="87"/>
      <c r="AF155" s="87"/>
      <c r="AG155" s="87"/>
      <c r="AH155" s="87"/>
      <c r="AI155" s="87"/>
      <c r="AJ155" s="87"/>
      <c r="AK155" s="87"/>
      <c r="AL155" s="87"/>
      <c r="AM155" s="87"/>
      <c r="AN155" s="87"/>
      <c r="AO155" s="87"/>
      <c r="AP155" s="87"/>
      <c r="AQ155" s="87"/>
      <c r="AR155" s="87"/>
      <c r="AS155" s="87"/>
      <c r="AT155" s="87"/>
      <c r="AU155" s="87"/>
      <c r="AV155" s="87"/>
      <c r="AW155" s="87"/>
      <c r="AX155" s="87"/>
      <c r="AY155" s="87"/>
      <c r="AZ155" s="87"/>
      <c r="BA155" s="87"/>
      <c r="BB155" s="87"/>
      <c r="BC155" s="87"/>
      <c r="BD155" s="87"/>
      <c r="BE155" s="87"/>
      <c r="BF155" s="87"/>
      <c r="BG155" s="87"/>
      <c r="BH155" s="87"/>
      <c r="BI155" s="87"/>
      <c r="BJ155" s="87"/>
      <c r="BK155" s="87"/>
      <c r="BL155" s="87"/>
      <c r="BM155" s="87"/>
      <c r="BN155" s="87"/>
      <c r="BO155" s="87"/>
      <c r="BP155" s="87"/>
      <c r="BQ155" s="87"/>
      <c r="BR155" s="87"/>
      <c r="BS155" s="87"/>
      <c r="BT155" s="87"/>
      <c r="BU155" s="87"/>
      <c r="BV155" s="87"/>
      <c r="BW155" s="87"/>
      <c r="BX155" s="87"/>
      <c r="BY155" s="87"/>
      <c r="BZ155" s="87"/>
      <c r="CA155" s="87"/>
      <c r="CB155" s="87"/>
      <c r="CC155" s="87"/>
      <c r="CD155" s="87"/>
      <c r="CE155" s="87"/>
      <c r="CF155" s="87"/>
      <c r="CG155" s="87"/>
      <c r="CH155" s="87"/>
      <c r="CI155" s="87"/>
      <c r="CJ155" s="87"/>
      <c r="CK155" s="87"/>
      <c r="CL155" s="87"/>
      <c r="CM155" s="87"/>
      <c r="CN155" s="87"/>
      <c r="CO155" s="87"/>
      <c r="CP155" s="87"/>
      <c r="CQ155" s="87"/>
      <c r="CR155" s="87"/>
      <c r="CS155" s="87"/>
      <c r="CT155" s="87"/>
      <c r="CU155" s="87"/>
      <c r="CV155" s="87"/>
      <c r="CW155" s="87"/>
      <c r="CX155" s="87"/>
      <c r="CY155" s="87"/>
      <c r="CZ155" s="87"/>
      <c r="DA155" s="87"/>
      <c r="DB155" s="87"/>
      <c r="DC155" s="87"/>
      <c r="DD155" s="87"/>
      <c r="DE155" s="87"/>
      <c r="DF155" s="87"/>
      <c r="DG155" s="87"/>
      <c r="DH155" s="87"/>
      <c r="DI155" s="87"/>
      <c r="DJ155" s="87"/>
      <c r="DK155" s="87"/>
      <c r="DL155" s="87"/>
      <c r="DM155" s="87"/>
      <c r="DN155" s="87"/>
      <c r="DO155" s="87"/>
      <c r="DP155" s="87"/>
      <c r="DQ155" s="87"/>
      <c r="DR155" s="87"/>
      <c r="DS155" s="87"/>
      <c r="DT155" s="87"/>
      <c r="DU155" s="87"/>
      <c r="DV155" s="87"/>
      <c r="DW155" s="87"/>
      <c r="DX155" s="87"/>
      <c r="DY155" s="87"/>
      <c r="DZ155" s="87"/>
      <c r="EA155" s="87"/>
      <c r="EB155" s="87"/>
      <c r="EC155" s="87"/>
      <c r="ED155" s="87"/>
      <c r="EE155" s="87"/>
      <c r="EF155" s="87"/>
      <c r="EG155" s="87"/>
      <c r="EH155" s="87"/>
      <c r="EI155" s="87"/>
      <c r="EJ155" s="87"/>
      <c r="EK155" s="87"/>
      <c r="EL155" s="87"/>
      <c r="EM155" s="87"/>
      <c r="EN155" s="87"/>
      <c r="EO155" s="87"/>
      <c r="EP155" s="87"/>
      <c r="EQ155" s="87"/>
      <c r="ER155" s="87"/>
      <c r="ES155" s="87"/>
      <c r="ET155" s="87"/>
      <c r="EU155" s="87"/>
      <c r="EV155" s="87"/>
      <c r="EW155" s="87"/>
      <c r="EX155" s="87"/>
      <c r="EY155" s="87"/>
      <c r="EZ155" s="87"/>
      <c r="FA155" s="87"/>
      <c r="FB155" s="87"/>
      <c r="FC155" s="87"/>
      <c r="FD155" s="87"/>
      <c r="FE155" s="87"/>
      <c r="FF155" s="87"/>
      <c r="FG155" s="87"/>
      <c r="FH155" s="87"/>
      <c r="FI155" s="87"/>
      <c r="FJ155" s="87"/>
      <c r="FK155" s="87"/>
      <c r="FL155" s="87"/>
      <c r="FM155" s="87"/>
      <c r="FN155" s="87"/>
      <c r="FO155" s="87"/>
      <c r="FP155" s="87"/>
      <c r="FQ155" s="87"/>
      <c r="FR155" s="87"/>
      <c r="FS155" s="87"/>
      <c r="FT155" s="87"/>
      <c r="FU155" s="87"/>
      <c r="FV155" s="87"/>
      <c r="FW155" s="87"/>
      <c r="FX155" s="87"/>
      <c r="FY155" s="87"/>
      <c r="FZ155" s="87"/>
      <c r="GA155" s="87"/>
      <c r="GB155" s="87"/>
    </row>
    <row r="157" spans="1:184" s="20" customFormat="1" ht="12.9" customHeight="1" x14ac:dyDescent="0.3">
      <c r="A157" s="48" t="s">
        <v>122</v>
      </c>
      <c r="B157" s="49" t="s">
        <v>14</v>
      </c>
      <c r="C157" s="49"/>
      <c r="D157" s="50" t="s">
        <v>48</v>
      </c>
      <c r="E157" s="50"/>
      <c r="F157" s="51" t="s">
        <v>49</v>
      </c>
      <c r="G157" s="50"/>
      <c r="H157" s="52" t="s">
        <v>50</v>
      </c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  <c r="BH157" s="24"/>
      <c r="BI157" s="24"/>
      <c r="BJ157" s="24"/>
      <c r="BK157" s="24"/>
      <c r="BL157" s="24"/>
      <c r="BM157" s="24"/>
      <c r="BN157" s="24"/>
      <c r="BO157" s="24"/>
      <c r="BP157" s="24"/>
      <c r="BQ157" s="24"/>
      <c r="BR157" s="24"/>
      <c r="BS157" s="24"/>
      <c r="BT157" s="24"/>
      <c r="BU157" s="24"/>
      <c r="BV157" s="24"/>
      <c r="BW157" s="24"/>
      <c r="BX157" s="24"/>
      <c r="BY157" s="24"/>
      <c r="BZ157" s="24"/>
      <c r="CA157" s="24"/>
      <c r="CB157" s="24"/>
      <c r="CC157" s="24"/>
      <c r="CD157" s="24"/>
      <c r="CE157" s="24"/>
      <c r="CF157" s="24"/>
      <c r="CG157" s="24"/>
      <c r="CH157" s="24"/>
      <c r="CI157" s="24"/>
      <c r="CJ157" s="24"/>
      <c r="CK157" s="24"/>
      <c r="CL157" s="24"/>
      <c r="CM157" s="24"/>
      <c r="CN157" s="24"/>
      <c r="CO157" s="24"/>
      <c r="CP157" s="24"/>
      <c r="CQ157" s="24"/>
      <c r="CR157" s="24"/>
      <c r="CS157" s="24"/>
      <c r="CT157" s="24"/>
      <c r="CU157" s="24"/>
      <c r="CV157" s="24"/>
      <c r="CW157" s="24"/>
      <c r="CX157" s="24"/>
      <c r="CY157" s="24"/>
      <c r="CZ157" s="24"/>
      <c r="DA157" s="24"/>
      <c r="DB157" s="24"/>
      <c r="DC157" s="24"/>
      <c r="DD157" s="24"/>
      <c r="DE157" s="24"/>
      <c r="DF157" s="24"/>
      <c r="DG157" s="24"/>
      <c r="DH157" s="24"/>
      <c r="DI157" s="24"/>
      <c r="DJ157" s="24"/>
      <c r="DK157" s="24"/>
      <c r="DL157" s="24"/>
      <c r="DM157" s="24"/>
      <c r="DN157" s="24"/>
      <c r="DO157" s="24"/>
      <c r="DP157" s="24"/>
      <c r="DQ157" s="24"/>
      <c r="DR157" s="24"/>
      <c r="DS157" s="24"/>
      <c r="DT157" s="24"/>
      <c r="DU157" s="24"/>
      <c r="DV157" s="24"/>
      <c r="DW157" s="24"/>
      <c r="DX157" s="24"/>
      <c r="DY157" s="24"/>
      <c r="DZ157" s="24"/>
      <c r="EA157" s="24"/>
      <c r="EB157" s="24"/>
      <c r="EC157" s="24"/>
      <c r="ED157" s="24"/>
      <c r="EE157" s="24"/>
      <c r="EF157" s="24"/>
      <c r="EG157" s="24"/>
      <c r="EH157" s="24"/>
      <c r="EI157" s="24"/>
      <c r="EJ157" s="24"/>
      <c r="EK157" s="24"/>
      <c r="EL157" s="24"/>
      <c r="EM157" s="24"/>
      <c r="EN157" s="24"/>
      <c r="EO157" s="24"/>
      <c r="EP157" s="24"/>
      <c r="EQ157" s="24"/>
      <c r="ER157" s="24"/>
      <c r="ES157" s="24"/>
      <c r="ET157" s="24"/>
      <c r="EU157" s="24"/>
      <c r="EV157" s="24"/>
      <c r="EW157" s="24"/>
      <c r="EX157" s="24"/>
      <c r="EY157" s="24"/>
      <c r="EZ157" s="24"/>
      <c r="FA157" s="24"/>
      <c r="FB157" s="24"/>
      <c r="FC157" s="24"/>
      <c r="FD157" s="24"/>
      <c r="FE157" s="24"/>
      <c r="FF157" s="24"/>
      <c r="FG157" s="24"/>
      <c r="FH157" s="24"/>
      <c r="FI157" s="24"/>
      <c r="FJ157" s="24"/>
      <c r="FK157" s="24"/>
      <c r="FL157" s="24"/>
      <c r="FM157" s="24"/>
      <c r="FN157" s="24"/>
      <c r="FO157" s="24"/>
      <c r="FP157" s="24"/>
      <c r="FQ157" s="24"/>
      <c r="FR157" s="24"/>
      <c r="FS157" s="24"/>
      <c r="FT157" s="24"/>
      <c r="FU157" s="24"/>
      <c r="FV157" s="24"/>
      <c r="FW157" s="24"/>
      <c r="FX157" s="24"/>
      <c r="FY157" s="24"/>
      <c r="FZ157" s="24"/>
      <c r="GA157" s="24"/>
      <c r="GB157" s="24"/>
    </row>
    <row r="158" spans="1:184" s="88" customFormat="1" ht="12.9" customHeight="1" x14ac:dyDescent="0.3">
      <c r="A158" s="73" t="s">
        <v>123</v>
      </c>
      <c r="B158" s="74"/>
      <c r="C158" s="55"/>
      <c r="D158" s="75"/>
      <c r="E158" s="76"/>
      <c r="F158" s="77"/>
      <c r="G158" s="59"/>
      <c r="H158" s="78">
        <f t="shared" ref="H158:H165" si="13">IF(ISBLANK(D158),1*F158,(D158*F158))</f>
        <v>0</v>
      </c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  <c r="AA158" s="87"/>
      <c r="AB158" s="87"/>
      <c r="AC158" s="87"/>
      <c r="AD158" s="87"/>
      <c r="AE158" s="87"/>
      <c r="AF158" s="87"/>
      <c r="AG158" s="87"/>
      <c r="AH158" s="87"/>
      <c r="AI158" s="87"/>
      <c r="AJ158" s="87"/>
      <c r="AK158" s="87"/>
      <c r="AL158" s="87"/>
      <c r="AM158" s="87"/>
      <c r="AN158" s="87"/>
      <c r="AO158" s="87"/>
      <c r="AP158" s="87"/>
      <c r="AQ158" s="87"/>
      <c r="AR158" s="87"/>
      <c r="AS158" s="87"/>
      <c r="AT158" s="87"/>
      <c r="AU158" s="87"/>
      <c r="AV158" s="87"/>
      <c r="AW158" s="87"/>
      <c r="AX158" s="87"/>
      <c r="AY158" s="87"/>
      <c r="AZ158" s="87"/>
      <c r="BA158" s="87"/>
      <c r="BB158" s="87"/>
      <c r="BC158" s="87"/>
      <c r="BD158" s="87"/>
      <c r="BE158" s="87"/>
      <c r="BF158" s="87"/>
      <c r="BG158" s="87"/>
      <c r="BH158" s="87"/>
      <c r="BI158" s="87"/>
      <c r="BJ158" s="87"/>
      <c r="BK158" s="87"/>
      <c r="BL158" s="87"/>
      <c r="BM158" s="87"/>
      <c r="BN158" s="87"/>
      <c r="BO158" s="87"/>
      <c r="BP158" s="87"/>
      <c r="BQ158" s="87"/>
      <c r="BR158" s="87"/>
      <c r="BS158" s="87"/>
      <c r="BT158" s="87"/>
      <c r="BU158" s="87"/>
      <c r="BV158" s="87"/>
      <c r="BW158" s="87"/>
      <c r="BX158" s="87"/>
      <c r="BY158" s="87"/>
      <c r="BZ158" s="87"/>
      <c r="CA158" s="87"/>
      <c r="CB158" s="87"/>
      <c r="CC158" s="87"/>
      <c r="CD158" s="87"/>
      <c r="CE158" s="87"/>
      <c r="CF158" s="87"/>
      <c r="CG158" s="87"/>
      <c r="CH158" s="87"/>
      <c r="CI158" s="87"/>
      <c r="CJ158" s="87"/>
      <c r="CK158" s="87"/>
      <c r="CL158" s="87"/>
      <c r="CM158" s="87"/>
      <c r="CN158" s="87"/>
      <c r="CO158" s="87"/>
      <c r="CP158" s="87"/>
      <c r="CQ158" s="87"/>
      <c r="CR158" s="87"/>
      <c r="CS158" s="87"/>
      <c r="CT158" s="87"/>
      <c r="CU158" s="87"/>
      <c r="CV158" s="87"/>
      <c r="CW158" s="87"/>
      <c r="CX158" s="87"/>
      <c r="CY158" s="87"/>
      <c r="CZ158" s="87"/>
      <c r="DA158" s="87"/>
      <c r="DB158" s="87"/>
      <c r="DC158" s="87"/>
      <c r="DD158" s="87"/>
      <c r="DE158" s="87"/>
      <c r="DF158" s="87"/>
      <c r="DG158" s="87"/>
      <c r="DH158" s="87"/>
      <c r="DI158" s="87"/>
      <c r="DJ158" s="87"/>
      <c r="DK158" s="87"/>
      <c r="DL158" s="87"/>
      <c r="DM158" s="87"/>
      <c r="DN158" s="87"/>
      <c r="DO158" s="87"/>
      <c r="DP158" s="87"/>
      <c r="DQ158" s="87"/>
      <c r="DR158" s="87"/>
      <c r="DS158" s="87"/>
      <c r="DT158" s="87"/>
      <c r="DU158" s="87"/>
      <c r="DV158" s="87"/>
      <c r="DW158" s="87"/>
      <c r="DX158" s="87"/>
      <c r="DY158" s="87"/>
      <c r="DZ158" s="87"/>
      <c r="EA158" s="87"/>
      <c r="EB158" s="87"/>
      <c r="EC158" s="87"/>
      <c r="ED158" s="87"/>
      <c r="EE158" s="87"/>
      <c r="EF158" s="87"/>
      <c r="EG158" s="87"/>
      <c r="EH158" s="87"/>
      <c r="EI158" s="87"/>
      <c r="EJ158" s="87"/>
      <c r="EK158" s="87"/>
      <c r="EL158" s="87"/>
      <c r="EM158" s="87"/>
      <c r="EN158" s="87"/>
      <c r="EO158" s="87"/>
      <c r="EP158" s="87"/>
      <c r="EQ158" s="87"/>
      <c r="ER158" s="87"/>
      <c r="ES158" s="87"/>
      <c r="ET158" s="87"/>
      <c r="EU158" s="87"/>
      <c r="EV158" s="87"/>
      <c r="EW158" s="87"/>
      <c r="EX158" s="87"/>
      <c r="EY158" s="87"/>
      <c r="EZ158" s="87"/>
      <c r="FA158" s="87"/>
      <c r="FB158" s="87"/>
      <c r="FC158" s="87"/>
      <c r="FD158" s="87"/>
      <c r="FE158" s="87"/>
      <c r="FF158" s="87"/>
      <c r="FG158" s="87"/>
      <c r="FH158" s="87"/>
      <c r="FI158" s="87"/>
      <c r="FJ158" s="87"/>
      <c r="FK158" s="87"/>
      <c r="FL158" s="87"/>
      <c r="FM158" s="87"/>
      <c r="FN158" s="87"/>
      <c r="FO158" s="87"/>
      <c r="FP158" s="87"/>
      <c r="FQ158" s="87"/>
      <c r="FR158" s="87"/>
      <c r="FS158" s="87"/>
      <c r="FT158" s="87"/>
      <c r="FU158" s="87"/>
      <c r="FV158" s="87"/>
      <c r="FW158" s="87"/>
      <c r="FX158" s="87"/>
      <c r="FY158" s="87"/>
      <c r="FZ158" s="87"/>
      <c r="GA158" s="87"/>
      <c r="GB158" s="87"/>
    </row>
    <row r="159" spans="1:184" s="88" customFormat="1" ht="12.9" customHeight="1" x14ac:dyDescent="0.3">
      <c r="A159" s="73" t="s">
        <v>124</v>
      </c>
      <c r="B159" s="74"/>
      <c r="C159" s="55"/>
      <c r="D159" s="75"/>
      <c r="E159" s="76"/>
      <c r="F159" s="79"/>
      <c r="G159" s="59"/>
      <c r="H159" s="78">
        <f t="shared" si="13"/>
        <v>0</v>
      </c>
      <c r="I159" s="87"/>
      <c r="J159" s="87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  <c r="AA159" s="87"/>
      <c r="AB159" s="87"/>
      <c r="AC159" s="87"/>
      <c r="AD159" s="87"/>
      <c r="AE159" s="87"/>
      <c r="AF159" s="87"/>
      <c r="AG159" s="87"/>
      <c r="AH159" s="87"/>
      <c r="AI159" s="87"/>
      <c r="AJ159" s="87"/>
      <c r="AK159" s="87"/>
      <c r="AL159" s="87"/>
      <c r="AM159" s="87"/>
      <c r="AN159" s="87"/>
      <c r="AO159" s="87"/>
      <c r="AP159" s="87"/>
      <c r="AQ159" s="87"/>
      <c r="AR159" s="87"/>
      <c r="AS159" s="87"/>
      <c r="AT159" s="87"/>
      <c r="AU159" s="87"/>
      <c r="AV159" s="87"/>
      <c r="AW159" s="87"/>
      <c r="AX159" s="87"/>
      <c r="AY159" s="87"/>
      <c r="AZ159" s="87"/>
      <c r="BA159" s="87"/>
      <c r="BB159" s="87"/>
      <c r="BC159" s="87"/>
      <c r="BD159" s="87"/>
      <c r="BE159" s="87"/>
      <c r="BF159" s="87"/>
      <c r="BG159" s="87"/>
      <c r="BH159" s="87"/>
      <c r="BI159" s="87"/>
      <c r="BJ159" s="87"/>
      <c r="BK159" s="87"/>
      <c r="BL159" s="87"/>
      <c r="BM159" s="87"/>
      <c r="BN159" s="87"/>
      <c r="BO159" s="87"/>
      <c r="BP159" s="87"/>
      <c r="BQ159" s="87"/>
      <c r="BR159" s="87"/>
      <c r="BS159" s="87"/>
      <c r="BT159" s="87"/>
      <c r="BU159" s="87"/>
      <c r="BV159" s="87"/>
      <c r="BW159" s="87"/>
      <c r="BX159" s="87"/>
      <c r="BY159" s="87"/>
      <c r="BZ159" s="87"/>
      <c r="CA159" s="87"/>
      <c r="CB159" s="87"/>
      <c r="CC159" s="87"/>
      <c r="CD159" s="87"/>
      <c r="CE159" s="87"/>
      <c r="CF159" s="87"/>
      <c r="CG159" s="87"/>
      <c r="CH159" s="87"/>
      <c r="CI159" s="87"/>
      <c r="CJ159" s="87"/>
      <c r="CK159" s="87"/>
      <c r="CL159" s="87"/>
      <c r="CM159" s="87"/>
      <c r="CN159" s="87"/>
      <c r="CO159" s="87"/>
      <c r="CP159" s="87"/>
      <c r="CQ159" s="87"/>
      <c r="CR159" s="87"/>
      <c r="CS159" s="87"/>
      <c r="CT159" s="87"/>
      <c r="CU159" s="87"/>
      <c r="CV159" s="87"/>
      <c r="CW159" s="87"/>
      <c r="CX159" s="87"/>
      <c r="CY159" s="87"/>
      <c r="CZ159" s="87"/>
      <c r="DA159" s="87"/>
      <c r="DB159" s="87"/>
      <c r="DC159" s="87"/>
      <c r="DD159" s="87"/>
      <c r="DE159" s="87"/>
      <c r="DF159" s="87"/>
      <c r="DG159" s="87"/>
      <c r="DH159" s="87"/>
      <c r="DI159" s="87"/>
      <c r="DJ159" s="87"/>
      <c r="DK159" s="87"/>
      <c r="DL159" s="87"/>
      <c r="DM159" s="87"/>
      <c r="DN159" s="87"/>
      <c r="DO159" s="87"/>
      <c r="DP159" s="87"/>
      <c r="DQ159" s="87"/>
      <c r="DR159" s="87"/>
      <c r="DS159" s="87"/>
      <c r="DT159" s="87"/>
      <c r="DU159" s="87"/>
      <c r="DV159" s="87"/>
      <c r="DW159" s="87"/>
      <c r="DX159" s="87"/>
      <c r="DY159" s="87"/>
      <c r="DZ159" s="87"/>
      <c r="EA159" s="87"/>
      <c r="EB159" s="87"/>
      <c r="EC159" s="87"/>
      <c r="ED159" s="87"/>
      <c r="EE159" s="87"/>
      <c r="EF159" s="87"/>
      <c r="EG159" s="87"/>
      <c r="EH159" s="87"/>
      <c r="EI159" s="87"/>
      <c r="EJ159" s="87"/>
      <c r="EK159" s="87"/>
      <c r="EL159" s="87"/>
      <c r="EM159" s="87"/>
      <c r="EN159" s="87"/>
      <c r="EO159" s="87"/>
      <c r="EP159" s="87"/>
      <c r="EQ159" s="87"/>
      <c r="ER159" s="87"/>
      <c r="ES159" s="87"/>
      <c r="ET159" s="87"/>
      <c r="EU159" s="87"/>
      <c r="EV159" s="87"/>
      <c r="EW159" s="87"/>
      <c r="EX159" s="87"/>
      <c r="EY159" s="87"/>
      <c r="EZ159" s="87"/>
      <c r="FA159" s="87"/>
      <c r="FB159" s="87"/>
      <c r="FC159" s="87"/>
      <c r="FD159" s="87"/>
      <c r="FE159" s="87"/>
      <c r="FF159" s="87"/>
      <c r="FG159" s="87"/>
      <c r="FH159" s="87"/>
      <c r="FI159" s="87"/>
      <c r="FJ159" s="87"/>
      <c r="FK159" s="87"/>
      <c r="FL159" s="87"/>
      <c r="FM159" s="87"/>
      <c r="FN159" s="87"/>
      <c r="FO159" s="87"/>
      <c r="FP159" s="87"/>
      <c r="FQ159" s="87"/>
      <c r="FR159" s="87"/>
      <c r="FS159" s="87"/>
      <c r="FT159" s="87"/>
      <c r="FU159" s="87"/>
      <c r="FV159" s="87"/>
      <c r="FW159" s="87"/>
      <c r="FX159" s="87"/>
      <c r="FY159" s="87"/>
      <c r="FZ159" s="87"/>
      <c r="GA159" s="87"/>
      <c r="GB159" s="87"/>
    </row>
    <row r="160" spans="1:184" s="76" customFormat="1" ht="12.9" customHeight="1" x14ac:dyDescent="0.3">
      <c r="A160" s="73" t="s">
        <v>125</v>
      </c>
      <c r="B160" s="74"/>
      <c r="C160" s="55"/>
      <c r="D160" s="75"/>
      <c r="F160" s="79"/>
      <c r="G160" s="59"/>
      <c r="H160" s="78">
        <f t="shared" si="13"/>
        <v>0</v>
      </c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5"/>
      <c r="BC160" s="55"/>
      <c r="BD160" s="55"/>
      <c r="BE160" s="55"/>
      <c r="BF160" s="55"/>
      <c r="BG160" s="55"/>
      <c r="BH160" s="55"/>
      <c r="BI160" s="55"/>
      <c r="BJ160" s="55"/>
      <c r="BK160" s="55"/>
      <c r="BL160" s="55"/>
      <c r="BM160" s="55"/>
      <c r="BN160" s="55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  <c r="BY160" s="55"/>
      <c r="BZ160" s="55"/>
      <c r="CA160" s="55"/>
      <c r="CB160" s="55"/>
      <c r="CC160" s="55"/>
      <c r="CD160" s="55"/>
      <c r="CE160" s="55"/>
      <c r="CF160" s="55"/>
      <c r="CG160" s="55"/>
      <c r="CH160" s="55"/>
      <c r="CI160" s="55"/>
      <c r="CJ160" s="55"/>
      <c r="CK160" s="55"/>
      <c r="CL160" s="55"/>
      <c r="CM160" s="55"/>
      <c r="CN160" s="55"/>
      <c r="CO160" s="55"/>
      <c r="CP160" s="55"/>
      <c r="CQ160" s="55"/>
      <c r="CR160" s="55"/>
      <c r="CS160" s="55"/>
      <c r="CT160" s="55"/>
      <c r="CU160" s="55"/>
      <c r="CV160" s="55"/>
      <c r="CW160" s="55"/>
      <c r="CX160" s="55"/>
      <c r="CY160" s="55"/>
      <c r="CZ160" s="55"/>
      <c r="DA160" s="55"/>
      <c r="DB160" s="55"/>
      <c r="DC160" s="55"/>
      <c r="DD160" s="55"/>
      <c r="DE160" s="55"/>
      <c r="DF160" s="55"/>
      <c r="DG160" s="55"/>
      <c r="DH160" s="55"/>
      <c r="DI160" s="55"/>
      <c r="DJ160" s="55"/>
      <c r="DK160" s="55"/>
      <c r="DL160" s="55"/>
      <c r="DM160" s="55"/>
      <c r="DN160" s="55"/>
      <c r="DO160" s="55"/>
      <c r="DP160" s="55"/>
      <c r="DQ160" s="55"/>
      <c r="DR160" s="55"/>
      <c r="DS160" s="55"/>
      <c r="DT160" s="55"/>
      <c r="DU160" s="55"/>
      <c r="DV160" s="55"/>
      <c r="DW160" s="55"/>
      <c r="DX160" s="55"/>
      <c r="DY160" s="55"/>
      <c r="DZ160" s="55"/>
      <c r="EA160" s="55"/>
      <c r="EB160" s="55"/>
      <c r="EC160" s="55"/>
      <c r="ED160" s="55"/>
      <c r="EE160" s="55"/>
      <c r="EF160" s="55"/>
      <c r="EG160" s="55"/>
      <c r="EH160" s="55"/>
      <c r="EI160" s="55"/>
      <c r="EJ160" s="55"/>
      <c r="EK160" s="55"/>
      <c r="EL160" s="55"/>
      <c r="EM160" s="55"/>
      <c r="EN160" s="55"/>
      <c r="EO160" s="55"/>
      <c r="EP160" s="55"/>
      <c r="EQ160" s="55"/>
      <c r="ER160" s="55"/>
      <c r="ES160" s="55"/>
      <c r="ET160" s="55"/>
      <c r="EU160" s="55"/>
      <c r="EV160" s="55"/>
      <c r="EW160" s="55"/>
      <c r="EX160" s="55"/>
      <c r="EY160" s="55"/>
      <c r="EZ160" s="55"/>
      <c r="FA160" s="55"/>
      <c r="FB160" s="55"/>
      <c r="FC160" s="55"/>
      <c r="FD160" s="55"/>
      <c r="FE160" s="55"/>
      <c r="FF160" s="55"/>
      <c r="FG160" s="55"/>
      <c r="FH160" s="55"/>
      <c r="FI160" s="55"/>
      <c r="FJ160" s="55"/>
      <c r="FK160" s="55"/>
      <c r="FL160" s="55"/>
      <c r="FM160" s="55"/>
      <c r="FN160" s="55"/>
      <c r="FO160" s="55"/>
      <c r="FP160" s="55"/>
      <c r="FQ160" s="55"/>
      <c r="FR160" s="55"/>
      <c r="FS160" s="55"/>
      <c r="FT160" s="55"/>
      <c r="FU160" s="55"/>
      <c r="FV160" s="55"/>
      <c r="FW160" s="55"/>
      <c r="FX160" s="55"/>
      <c r="FY160" s="55"/>
      <c r="FZ160" s="55"/>
      <c r="GA160" s="55"/>
      <c r="GB160" s="55"/>
    </row>
    <row r="161" spans="1:184" s="88" customFormat="1" ht="12.9" customHeight="1" x14ac:dyDescent="0.3">
      <c r="A161" s="73" t="s">
        <v>126</v>
      </c>
      <c r="B161" s="74"/>
      <c r="C161" s="55"/>
      <c r="D161" s="75"/>
      <c r="E161" s="76"/>
      <c r="F161" s="79"/>
      <c r="G161" s="59"/>
      <c r="H161" s="78">
        <f t="shared" si="13"/>
        <v>0</v>
      </c>
      <c r="I161" s="87"/>
      <c r="J161" s="87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  <c r="Z161" s="87"/>
      <c r="AA161" s="87"/>
      <c r="AB161" s="87"/>
      <c r="AC161" s="87"/>
      <c r="AD161" s="87"/>
      <c r="AE161" s="87"/>
      <c r="AF161" s="87"/>
      <c r="AG161" s="87"/>
      <c r="AH161" s="87"/>
      <c r="AI161" s="87"/>
      <c r="AJ161" s="87"/>
      <c r="AK161" s="87"/>
      <c r="AL161" s="87"/>
      <c r="AM161" s="87"/>
      <c r="AN161" s="87"/>
      <c r="AO161" s="87"/>
      <c r="AP161" s="87"/>
      <c r="AQ161" s="87"/>
      <c r="AR161" s="87"/>
      <c r="AS161" s="87"/>
      <c r="AT161" s="87"/>
      <c r="AU161" s="87"/>
      <c r="AV161" s="87"/>
      <c r="AW161" s="87"/>
      <c r="AX161" s="87"/>
      <c r="AY161" s="87"/>
      <c r="AZ161" s="87"/>
      <c r="BA161" s="87"/>
      <c r="BB161" s="87"/>
      <c r="BC161" s="87"/>
      <c r="BD161" s="87"/>
      <c r="BE161" s="87"/>
      <c r="BF161" s="87"/>
      <c r="BG161" s="87"/>
      <c r="BH161" s="87"/>
      <c r="BI161" s="87"/>
      <c r="BJ161" s="87"/>
      <c r="BK161" s="87"/>
      <c r="BL161" s="87"/>
      <c r="BM161" s="87"/>
      <c r="BN161" s="87"/>
      <c r="BO161" s="87"/>
      <c r="BP161" s="87"/>
      <c r="BQ161" s="87"/>
      <c r="BR161" s="87"/>
      <c r="BS161" s="87"/>
      <c r="BT161" s="87"/>
      <c r="BU161" s="87"/>
      <c r="BV161" s="87"/>
      <c r="BW161" s="87"/>
      <c r="BX161" s="87"/>
      <c r="BY161" s="87"/>
      <c r="BZ161" s="87"/>
      <c r="CA161" s="87"/>
      <c r="CB161" s="87"/>
      <c r="CC161" s="87"/>
      <c r="CD161" s="87"/>
      <c r="CE161" s="87"/>
      <c r="CF161" s="87"/>
      <c r="CG161" s="87"/>
      <c r="CH161" s="87"/>
      <c r="CI161" s="87"/>
      <c r="CJ161" s="87"/>
      <c r="CK161" s="87"/>
      <c r="CL161" s="87"/>
      <c r="CM161" s="87"/>
      <c r="CN161" s="87"/>
      <c r="CO161" s="87"/>
      <c r="CP161" s="87"/>
      <c r="CQ161" s="87"/>
      <c r="CR161" s="87"/>
      <c r="CS161" s="87"/>
      <c r="CT161" s="87"/>
      <c r="CU161" s="87"/>
      <c r="CV161" s="87"/>
      <c r="CW161" s="87"/>
      <c r="CX161" s="87"/>
      <c r="CY161" s="87"/>
      <c r="CZ161" s="87"/>
      <c r="DA161" s="87"/>
      <c r="DB161" s="87"/>
      <c r="DC161" s="87"/>
      <c r="DD161" s="87"/>
      <c r="DE161" s="87"/>
      <c r="DF161" s="87"/>
      <c r="DG161" s="87"/>
      <c r="DH161" s="87"/>
      <c r="DI161" s="87"/>
      <c r="DJ161" s="87"/>
      <c r="DK161" s="87"/>
      <c r="DL161" s="87"/>
      <c r="DM161" s="87"/>
      <c r="DN161" s="87"/>
      <c r="DO161" s="87"/>
      <c r="DP161" s="87"/>
      <c r="DQ161" s="87"/>
      <c r="DR161" s="87"/>
      <c r="DS161" s="87"/>
      <c r="DT161" s="87"/>
      <c r="DU161" s="87"/>
      <c r="DV161" s="87"/>
      <c r="DW161" s="87"/>
      <c r="DX161" s="87"/>
      <c r="DY161" s="87"/>
      <c r="DZ161" s="87"/>
      <c r="EA161" s="87"/>
      <c r="EB161" s="87"/>
      <c r="EC161" s="87"/>
      <c r="ED161" s="87"/>
      <c r="EE161" s="87"/>
      <c r="EF161" s="87"/>
      <c r="EG161" s="87"/>
      <c r="EH161" s="87"/>
      <c r="EI161" s="87"/>
      <c r="EJ161" s="87"/>
      <c r="EK161" s="87"/>
      <c r="EL161" s="87"/>
      <c r="EM161" s="87"/>
      <c r="EN161" s="87"/>
      <c r="EO161" s="87"/>
      <c r="EP161" s="87"/>
      <c r="EQ161" s="87"/>
      <c r="ER161" s="87"/>
      <c r="ES161" s="87"/>
      <c r="ET161" s="87"/>
      <c r="EU161" s="87"/>
      <c r="EV161" s="87"/>
      <c r="EW161" s="87"/>
      <c r="EX161" s="87"/>
      <c r="EY161" s="87"/>
      <c r="EZ161" s="87"/>
      <c r="FA161" s="87"/>
      <c r="FB161" s="87"/>
      <c r="FC161" s="87"/>
      <c r="FD161" s="87"/>
      <c r="FE161" s="87"/>
      <c r="FF161" s="87"/>
      <c r="FG161" s="87"/>
      <c r="FH161" s="87"/>
      <c r="FI161" s="87"/>
      <c r="FJ161" s="87"/>
      <c r="FK161" s="87"/>
      <c r="FL161" s="87"/>
      <c r="FM161" s="87"/>
      <c r="FN161" s="87"/>
      <c r="FO161" s="87"/>
      <c r="FP161" s="87"/>
      <c r="FQ161" s="87"/>
      <c r="FR161" s="87"/>
      <c r="FS161" s="87"/>
      <c r="FT161" s="87"/>
      <c r="FU161" s="87"/>
      <c r="FV161" s="87"/>
      <c r="FW161" s="87"/>
      <c r="FX161" s="87"/>
      <c r="FY161" s="87"/>
      <c r="FZ161" s="87"/>
      <c r="GA161" s="87"/>
      <c r="GB161" s="87"/>
    </row>
    <row r="162" spans="1:184" s="88" customFormat="1" ht="12.9" customHeight="1" x14ac:dyDescent="0.3">
      <c r="A162" s="73" t="s">
        <v>127</v>
      </c>
      <c r="B162" s="74"/>
      <c r="C162" s="55"/>
      <c r="D162" s="75"/>
      <c r="E162" s="76"/>
      <c r="F162" s="79"/>
      <c r="G162" s="59"/>
      <c r="H162" s="78">
        <f t="shared" si="13"/>
        <v>0</v>
      </c>
      <c r="I162" s="87"/>
      <c r="J162" s="87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87"/>
      <c r="Y162" s="87"/>
      <c r="Z162" s="87"/>
      <c r="AA162" s="87"/>
      <c r="AB162" s="87"/>
      <c r="AC162" s="87"/>
      <c r="AD162" s="87"/>
      <c r="AE162" s="87"/>
      <c r="AF162" s="87"/>
      <c r="AG162" s="87"/>
      <c r="AH162" s="87"/>
      <c r="AI162" s="87"/>
      <c r="AJ162" s="87"/>
      <c r="AK162" s="87"/>
      <c r="AL162" s="87"/>
      <c r="AM162" s="87"/>
      <c r="AN162" s="87"/>
      <c r="AO162" s="87"/>
      <c r="AP162" s="87"/>
      <c r="AQ162" s="87"/>
      <c r="AR162" s="87"/>
      <c r="AS162" s="87"/>
      <c r="AT162" s="87"/>
      <c r="AU162" s="87"/>
      <c r="AV162" s="87"/>
      <c r="AW162" s="87"/>
      <c r="AX162" s="87"/>
      <c r="AY162" s="87"/>
      <c r="AZ162" s="87"/>
      <c r="BA162" s="87"/>
      <c r="BB162" s="87"/>
      <c r="BC162" s="87"/>
      <c r="BD162" s="87"/>
      <c r="BE162" s="87"/>
      <c r="BF162" s="87"/>
      <c r="BG162" s="87"/>
      <c r="BH162" s="87"/>
      <c r="BI162" s="87"/>
      <c r="BJ162" s="87"/>
      <c r="BK162" s="87"/>
      <c r="BL162" s="87"/>
      <c r="BM162" s="87"/>
      <c r="BN162" s="87"/>
      <c r="BO162" s="87"/>
      <c r="BP162" s="87"/>
      <c r="BQ162" s="87"/>
      <c r="BR162" s="87"/>
      <c r="BS162" s="87"/>
      <c r="BT162" s="87"/>
      <c r="BU162" s="87"/>
      <c r="BV162" s="87"/>
      <c r="BW162" s="87"/>
      <c r="BX162" s="87"/>
      <c r="BY162" s="87"/>
      <c r="BZ162" s="87"/>
      <c r="CA162" s="87"/>
      <c r="CB162" s="87"/>
      <c r="CC162" s="87"/>
      <c r="CD162" s="87"/>
      <c r="CE162" s="87"/>
      <c r="CF162" s="87"/>
      <c r="CG162" s="87"/>
      <c r="CH162" s="87"/>
      <c r="CI162" s="87"/>
      <c r="CJ162" s="87"/>
      <c r="CK162" s="87"/>
      <c r="CL162" s="87"/>
      <c r="CM162" s="87"/>
      <c r="CN162" s="87"/>
      <c r="CO162" s="87"/>
      <c r="CP162" s="87"/>
      <c r="CQ162" s="87"/>
      <c r="CR162" s="87"/>
      <c r="CS162" s="87"/>
      <c r="CT162" s="87"/>
      <c r="CU162" s="87"/>
      <c r="CV162" s="87"/>
      <c r="CW162" s="87"/>
      <c r="CX162" s="87"/>
      <c r="CY162" s="87"/>
      <c r="CZ162" s="87"/>
      <c r="DA162" s="87"/>
      <c r="DB162" s="87"/>
      <c r="DC162" s="87"/>
      <c r="DD162" s="87"/>
      <c r="DE162" s="87"/>
      <c r="DF162" s="87"/>
      <c r="DG162" s="87"/>
      <c r="DH162" s="87"/>
      <c r="DI162" s="87"/>
      <c r="DJ162" s="87"/>
      <c r="DK162" s="87"/>
      <c r="DL162" s="87"/>
      <c r="DM162" s="87"/>
      <c r="DN162" s="87"/>
      <c r="DO162" s="87"/>
      <c r="DP162" s="87"/>
      <c r="DQ162" s="87"/>
      <c r="DR162" s="87"/>
      <c r="DS162" s="87"/>
      <c r="DT162" s="87"/>
      <c r="DU162" s="87"/>
      <c r="DV162" s="87"/>
      <c r="DW162" s="87"/>
      <c r="DX162" s="87"/>
      <c r="DY162" s="87"/>
      <c r="DZ162" s="87"/>
      <c r="EA162" s="87"/>
      <c r="EB162" s="87"/>
      <c r="EC162" s="87"/>
      <c r="ED162" s="87"/>
      <c r="EE162" s="87"/>
      <c r="EF162" s="87"/>
      <c r="EG162" s="87"/>
      <c r="EH162" s="87"/>
      <c r="EI162" s="87"/>
      <c r="EJ162" s="87"/>
      <c r="EK162" s="87"/>
      <c r="EL162" s="87"/>
      <c r="EM162" s="87"/>
      <c r="EN162" s="87"/>
      <c r="EO162" s="87"/>
      <c r="EP162" s="87"/>
      <c r="EQ162" s="87"/>
      <c r="ER162" s="87"/>
      <c r="ES162" s="87"/>
      <c r="ET162" s="87"/>
      <c r="EU162" s="87"/>
      <c r="EV162" s="87"/>
      <c r="EW162" s="87"/>
      <c r="EX162" s="87"/>
      <c r="EY162" s="87"/>
      <c r="EZ162" s="87"/>
      <c r="FA162" s="87"/>
      <c r="FB162" s="87"/>
      <c r="FC162" s="87"/>
      <c r="FD162" s="87"/>
      <c r="FE162" s="87"/>
      <c r="FF162" s="87"/>
      <c r="FG162" s="87"/>
      <c r="FH162" s="87"/>
      <c r="FI162" s="87"/>
      <c r="FJ162" s="87"/>
      <c r="FK162" s="87"/>
      <c r="FL162" s="87"/>
      <c r="FM162" s="87"/>
      <c r="FN162" s="87"/>
      <c r="FO162" s="87"/>
      <c r="FP162" s="87"/>
      <c r="FQ162" s="87"/>
      <c r="FR162" s="87"/>
      <c r="FS162" s="87"/>
      <c r="FT162" s="87"/>
      <c r="FU162" s="87"/>
      <c r="FV162" s="87"/>
      <c r="FW162" s="87"/>
      <c r="FX162" s="87"/>
      <c r="FY162" s="87"/>
      <c r="FZ162" s="87"/>
      <c r="GA162" s="87"/>
      <c r="GB162" s="87"/>
    </row>
    <row r="163" spans="1:184" s="88" customFormat="1" ht="12.9" customHeight="1" x14ac:dyDescent="0.3">
      <c r="A163" s="73" t="s">
        <v>191</v>
      </c>
      <c r="B163" s="74"/>
      <c r="C163" s="55"/>
      <c r="D163" s="75"/>
      <c r="E163" s="76"/>
      <c r="F163" s="79"/>
      <c r="G163" s="59"/>
      <c r="H163" s="78">
        <f t="shared" si="13"/>
        <v>0</v>
      </c>
      <c r="I163" s="87"/>
      <c r="J163" s="87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  <c r="AA163" s="87"/>
      <c r="AB163" s="87"/>
      <c r="AC163" s="87"/>
      <c r="AD163" s="87"/>
      <c r="AE163" s="87"/>
      <c r="AF163" s="87"/>
      <c r="AG163" s="87"/>
      <c r="AH163" s="87"/>
      <c r="AI163" s="87"/>
      <c r="AJ163" s="87"/>
      <c r="AK163" s="87"/>
      <c r="AL163" s="87"/>
      <c r="AM163" s="87"/>
      <c r="AN163" s="87"/>
      <c r="AO163" s="87"/>
      <c r="AP163" s="87"/>
      <c r="AQ163" s="87"/>
      <c r="AR163" s="87"/>
      <c r="AS163" s="87"/>
      <c r="AT163" s="87"/>
      <c r="AU163" s="87"/>
      <c r="AV163" s="87"/>
      <c r="AW163" s="87"/>
      <c r="AX163" s="87"/>
      <c r="AY163" s="87"/>
      <c r="AZ163" s="87"/>
      <c r="BA163" s="87"/>
      <c r="BB163" s="87"/>
      <c r="BC163" s="87"/>
      <c r="BD163" s="87"/>
      <c r="BE163" s="87"/>
      <c r="BF163" s="87"/>
      <c r="BG163" s="87"/>
      <c r="BH163" s="87"/>
      <c r="BI163" s="87"/>
      <c r="BJ163" s="87"/>
      <c r="BK163" s="87"/>
      <c r="BL163" s="87"/>
      <c r="BM163" s="87"/>
      <c r="BN163" s="87"/>
      <c r="BO163" s="87"/>
      <c r="BP163" s="87"/>
      <c r="BQ163" s="87"/>
      <c r="BR163" s="87"/>
      <c r="BS163" s="87"/>
      <c r="BT163" s="87"/>
      <c r="BU163" s="87"/>
      <c r="BV163" s="87"/>
      <c r="BW163" s="87"/>
      <c r="BX163" s="87"/>
      <c r="BY163" s="87"/>
      <c r="BZ163" s="87"/>
      <c r="CA163" s="87"/>
      <c r="CB163" s="87"/>
      <c r="CC163" s="87"/>
      <c r="CD163" s="87"/>
      <c r="CE163" s="87"/>
      <c r="CF163" s="87"/>
      <c r="CG163" s="87"/>
      <c r="CH163" s="87"/>
      <c r="CI163" s="87"/>
      <c r="CJ163" s="87"/>
      <c r="CK163" s="87"/>
      <c r="CL163" s="87"/>
      <c r="CM163" s="87"/>
      <c r="CN163" s="87"/>
      <c r="CO163" s="87"/>
      <c r="CP163" s="87"/>
      <c r="CQ163" s="87"/>
      <c r="CR163" s="87"/>
      <c r="CS163" s="87"/>
      <c r="CT163" s="87"/>
      <c r="CU163" s="87"/>
      <c r="CV163" s="87"/>
      <c r="CW163" s="87"/>
      <c r="CX163" s="87"/>
      <c r="CY163" s="87"/>
      <c r="CZ163" s="87"/>
      <c r="DA163" s="87"/>
      <c r="DB163" s="87"/>
      <c r="DC163" s="87"/>
      <c r="DD163" s="87"/>
      <c r="DE163" s="87"/>
      <c r="DF163" s="87"/>
      <c r="DG163" s="87"/>
      <c r="DH163" s="87"/>
      <c r="DI163" s="87"/>
      <c r="DJ163" s="87"/>
      <c r="DK163" s="87"/>
      <c r="DL163" s="87"/>
      <c r="DM163" s="87"/>
      <c r="DN163" s="87"/>
      <c r="DO163" s="87"/>
      <c r="DP163" s="87"/>
      <c r="DQ163" s="87"/>
      <c r="DR163" s="87"/>
      <c r="DS163" s="87"/>
      <c r="DT163" s="87"/>
      <c r="DU163" s="87"/>
      <c r="DV163" s="87"/>
      <c r="DW163" s="87"/>
      <c r="DX163" s="87"/>
      <c r="DY163" s="87"/>
      <c r="DZ163" s="87"/>
      <c r="EA163" s="87"/>
      <c r="EB163" s="87"/>
      <c r="EC163" s="87"/>
      <c r="ED163" s="87"/>
      <c r="EE163" s="87"/>
      <c r="EF163" s="87"/>
      <c r="EG163" s="87"/>
      <c r="EH163" s="87"/>
      <c r="EI163" s="87"/>
      <c r="EJ163" s="87"/>
      <c r="EK163" s="87"/>
      <c r="EL163" s="87"/>
      <c r="EM163" s="87"/>
      <c r="EN163" s="87"/>
      <c r="EO163" s="87"/>
      <c r="EP163" s="87"/>
      <c r="EQ163" s="87"/>
      <c r="ER163" s="87"/>
      <c r="ES163" s="87"/>
      <c r="ET163" s="87"/>
      <c r="EU163" s="87"/>
      <c r="EV163" s="87"/>
      <c r="EW163" s="87"/>
      <c r="EX163" s="87"/>
      <c r="EY163" s="87"/>
      <c r="EZ163" s="87"/>
      <c r="FA163" s="87"/>
      <c r="FB163" s="87"/>
      <c r="FC163" s="87"/>
      <c r="FD163" s="87"/>
      <c r="FE163" s="87"/>
      <c r="FF163" s="87"/>
      <c r="FG163" s="87"/>
      <c r="FH163" s="87"/>
      <c r="FI163" s="87"/>
      <c r="FJ163" s="87"/>
      <c r="FK163" s="87"/>
      <c r="FL163" s="87"/>
      <c r="FM163" s="87"/>
      <c r="FN163" s="87"/>
      <c r="FO163" s="87"/>
      <c r="FP163" s="87"/>
      <c r="FQ163" s="87"/>
      <c r="FR163" s="87"/>
      <c r="FS163" s="87"/>
      <c r="FT163" s="87"/>
      <c r="FU163" s="87"/>
      <c r="FV163" s="87"/>
      <c r="FW163" s="87"/>
      <c r="FX163" s="87"/>
      <c r="FY163" s="87"/>
      <c r="FZ163" s="87"/>
      <c r="GA163" s="87"/>
      <c r="GB163" s="87"/>
    </row>
    <row r="164" spans="1:184" s="88" customFormat="1" ht="12.9" customHeight="1" x14ac:dyDescent="0.3">
      <c r="A164" s="73" t="s">
        <v>192</v>
      </c>
      <c r="B164" s="74"/>
      <c r="C164" s="55"/>
      <c r="D164" s="75"/>
      <c r="E164" s="76"/>
      <c r="F164" s="79"/>
      <c r="G164" s="59"/>
      <c r="H164" s="78">
        <f t="shared" si="13"/>
        <v>0</v>
      </c>
      <c r="I164" s="87"/>
      <c r="J164" s="87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87"/>
      <c r="X164" s="87"/>
      <c r="Y164" s="87"/>
      <c r="Z164" s="87"/>
      <c r="AA164" s="87"/>
      <c r="AB164" s="87"/>
      <c r="AC164" s="87"/>
      <c r="AD164" s="87"/>
      <c r="AE164" s="87"/>
      <c r="AF164" s="87"/>
      <c r="AG164" s="87"/>
      <c r="AH164" s="87"/>
      <c r="AI164" s="87"/>
      <c r="AJ164" s="87"/>
      <c r="AK164" s="87"/>
      <c r="AL164" s="87"/>
      <c r="AM164" s="87"/>
      <c r="AN164" s="87"/>
      <c r="AO164" s="87"/>
      <c r="AP164" s="87"/>
      <c r="AQ164" s="87"/>
      <c r="AR164" s="87"/>
      <c r="AS164" s="87"/>
      <c r="AT164" s="87"/>
      <c r="AU164" s="87"/>
      <c r="AV164" s="87"/>
      <c r="AW164" s="87"/>
      <c r="AX164" s="87"/>
      <c r="AY164" s="87"/>
      <c r="AZ164" s="87"/>
      <c r="BA164" s="87"/>
      <c r="BB164" s="87"/>
      <c r="BC164" s="87"/>
      <c r="BD164" s="87"/>
      <c r="BE164" s="87"/>
      <c r="BF164" s="87"/>
      <c r="BG164" s="87"/>
      <c r="BH164" s="87"/>
      <c r="BI164" s="87"/>
      <c r="BJ164" s="87"/>
      <c r="BK164" s="87"/>
      <c r="BL164" s="87"/>
      <c r="BM164" s="87"/>
      <c r="BN164" s="87"/>
      <c r="BO164" s="87"/>
      <c r="BP164" s="87"/>
      <c r="BQ164" s="87"/>
      <c r="BR164" s="87"/>
      <c r="BS164" s="87"/>
      <c r="BT164" s="87"/>
      <c r="BU164" s="87"/>
      <c r="BV164" s="87"/>
      <c r="BW164" s="87"/>
      <c r="BX164" s="87"/>
      <c r="BY164" s="87"/>
      <c r="BZ164" s="87"/>
      <c r="CA164" s="87"/>
      <c r="CB164" s="87"/>
      <c r="CC164" s="87"/>
      <c r="CD164" s="87"/>
      <c r="CE164" s="87"/>
      <c r="CF164" s="87"/>
      <c r="CG164" s="87"/>
      <c r="CH164" s="87"/>
      <c r="CI164" s="87"/>
      <c r="CJ164" s="87"/>
      <c r="CK164" s="87"/>
      <c r="CL164" s="87"/>
      <c r="CM164" s="87"/>
      <c r="CN164" s="87"/>
      <c r="CO164" s="87"/>
      <c r="CP164" s="87"/>
      <c r="CQ164" s="87"/>
      <c r="CR164" s="87"/>
      <c r="CS164" s="87"/>
      <c r="CT164" s="87"/>
      <c r="CU164" s="87"/>
      <c r="CV164" s="87"/>
      <c r="CW164" s="87"/>
      <c r="CX164" s="87"/>
      <c r="CY164" s="87"/>
      <c r="CZ164" s="87"/>
      <c r="DA164" s="87"/>
      <c r="DB164" s="87"/>
      <c r="DC164" s="87"/>
      <c r="DD164" s="87"/>
      <c r="DE164" s="87"/>
      <c r="DF164" s="87"/>
      <c r="DG164" s="87"/>
      <c r="DH164" s="87"/>
      <c r="DI164" s="87"/>
      <c r="DJ164" s="87"/>
      <c r="DK164" s="87"/>
      <c r="DL164" s="87"/>
      <c r="DM164" s="87"/>
      <c r="DN164" s="87"/>
      <c r="DO164" s="87"/>
      <c r="DP164" s="87"/>
      <c r="DQ164" s="87"/>
      <c r="DR164" s="87"/>
      <c r="DS164" s="87"/>
      <c r="DT164" s="87"/>
      <c r="DU164" s="87"/>
      <c r="DV164" s="87"/>
      <c r="DW164" s="87"/>
      <c r="DX164" s="87"/>
      <c r="DY164" s="87"/>
      <c r="DZ164" s="87"/>
      <c r="EA164" s="87"/>
      <c r="EB164" s="87"/>
      <c r="EC164" s="87"/>
      <c r="ED164" s="87"/>
      <c r="EE164" s="87"/>
      <c r="EF164" s="87"/>
      <c r="EG164" s="87"/>
      <c r="EH164" s="87"/>
      <c r="EI164" s="87"/>
      <c r="EJ164" s="87"/>
      <c r="EK164" s="87"/>
      <c r="EL164" s="87"/>
      <c r="EM164" s="87"/>
      <c r="EN164" s="87"/>
      <c r="EO164" s="87"/>
      <c r="EP164" s="87"/>
      <c r="EQ164" s="87"/>
      <c r="ER164" s="87"/>
      <c r="ES164" s="87"/>
      <c r="ET164" s="87"/>
      <c r="EU164" s="87"/>
      <c r="EV164" s="87"/>
      <c r="EW164" s="87"/>
      <c r="EX164" s="87"/>
      <c r="EY164" s="87"/>
      <c r="EZ164" s="87"/>
      <c r="FA164" s="87"/>
      <c r="FB164" s="87"/>
      <c r="FC164" s="87"/>
      <c r="FD164" s="87"/>
      <c r="FE164" s="87"/>
      <c r="FF164" s="87"/>
      <c r="FG164" s="87"/>
      <c r="FH164" s="87"/>
      <c r="FI164" s="87"/>
      <c r="FJ164" s="87"/>
      <c r="FK164" s="87"/>
      <c r="FL164" s="87"/>
      <c r="FM164" s="87"/>
      <c r="FN164" s="87"/>
      <c r="FO164" s="87"/>
      <c r="FP164" s="87"/>
      <c r="FQ164" s="87"/>
      <c r="FR164" s="87"/>
      <c r="FS164" s="87"/>
      <c r="FT164" s="87"/>
      <c r="FU164" s="87"/>
      <c r="FV164" s="87"/>
      <c r="FW164" s="87"/>
      <c r="FX164" s="87"/>
      <c r="FY164" s="87"/>
      <c r="FZ164" s="87"/>
      <c r="GA164" s="87"/>
      <c r="GB164" s="87"/>
    </row>
    <row r="165" spans="1:184" s="88" customFormat="1" ht="12.9" customHeight="1" x14ac:dyDescent="0.3">
      <c r="A165" s="73" t="s">
        <v>193</v>
      </c>
      <c r="B165" s="74"/>
      <c r="C165" s="55"/>
      <c r="D165" s="75"/>
      <c r="E165" s="76"/>
      <c r="F165" s="79"/>
      <c r="G165" s="59"/>
      <c r="H165" s="78">
        <f t="shared" si="13"/>
        <v>0</v>
      </c>
      <c r="I165" s="87"/>
      <c r="J165" s="87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87"/>
      <c r="X165" s="87"/>
      <c r="Y165" s="87"/>
      <c r="Z165" s="87"/>
      <c r="AA165" s="87"/>
      <c r="AB165" s="87"/>
      <c r="AC165" s="87"/>
      <c r="AD165" s="87"/>
      <c r="AE165" s="87"/>
      <c r="AF165" s="87"/>
      <c r="AG165" s="87"/>
      <c r="AH165" s="87"/>
      <c r="AI165" s="87"/>
      <c r="AJ165" s="87"/>
      <c r="AK165" s="87"/>
      <c r="AL165" s="87"/>
      <c r="AM165" s="87"/>
      <c r="AN165" s="87"/>
      <c r="AO165" s="87"/>
      <c r="AP165" s="87"/>
      <c r="AQ165" s="87"/>
      <c r="AR165" s="87"/>
      <c r="AS165" s="87"/>
      <c r="AT165" s="87"/>
      <c r="AU165" s="87"/>
      <c r="AV165" s="87"/>
      <c r="AW165" s="87"/>
      <c r="AX165" s="87"/>
      <c r="AY165" s="87"/>
      <c r="AZ165" s="87"/>
      <c r="BA165" s="87"/>
      <c r="BB165" s="87"/>
      <c r="BC165" s="87"/>
      <c r="BD165" s="87"/>
      <c r="BE165" s="87"/>
      <c r="BF165" s="87"/>
      <c r="BG165" s="87"/>
      <c r="BH165" s="87"/>
      <c r="BI165" s="87"/>
      <c r="BJ165" s="87"/>
      <c r="BK165" s="87"/>
      <c r="BL165" s="87"/>
      <c r="BM165" s="87"/>
      <c r="BN165" s="87"/>
      <c r="BO165" s="87"/>
      <c r="BP165" s="87"/>
      <c r="BQ165" s="87"/>
      <c r="BR165" s="87"/>
      <c r="BS165" s="87"/>
      <c r="BT165" s="87"/>
      <c r="BU165" s="87"/>
      <c r="BV165" s="87"/>
      <c r="BW165" s="87"/>
      <c r="BX165" s="87"/>
      <c r="BY165" s="87"/>
      <c r="BZ165" s="87"/>
      <c r="CA165" s="87"/>
      <c r="CB165" s="87"/>
      <c r="CC165" s="87"/>
      <c r="CD165" s="87"/>
      <c r="CE165" s="87"/>
      <c r="CF165" s="87"/>
      <c r="CG165" s="87"/>
      <c r="CH165" s="87"/>
      <c r="CI165" s="87"/>
      <c r="CJ165" s="87"/>
      <c r="CK165" s="87"/>
      <c r="CL165" s="87"/>
      <c r="CM165" s="87"/>
      <c r="CN165" s="87"/>
      <c r="CO165" s="87"/>
      <c r="CP165" s="87"/>
      <c r="CQ165" s="87"/>
      <c r="CR165" s="87"/>
      <c r="CS165" s="87"/>
      <c r="CT165" s="87"/>
      <c r="CU165" s="87"/>
      <c r="CV165" s="87"/>
      <c r="CW165" s="87"/>
      <c r="CX165" s="87"/>
      <c r="CY165" s="87"/>
      <c r="CZ165" s="87"/>
      <c r="DA165" s="87"/>
      <c r="DB165" s="87"/>
      <c r="DC165" s="87"/>
      <c r="DD165" s="87"/>
      <c r="DE165" s="87"/>
      <c r="DF165" s="87"/>
      <c r="DG165" s="87"/>
      <c r="DH165" s="87"/>
      <c r="DI165" s="87"/>
      <c r="DJ165" s="87"/>
      <c r="DK165" s="87"/>
      <c r="DL165" s="87"/>
      <c r="DM165" s="87"/>
      <c r="DN165" s="87"/>
      <c r="DO165" s="87"/>
      <c r="DP165" s="87"/>
      <c r="DQ165" s="87"/>
      <c r="DR165" s="87"/>
      <c r="DS165" s="87"/>
      <c r="DT165" s="87"/>
      <c r="DU165" s="87"/>
      <c r="DV165" s="87"/>
      <c r="DW165" s="87"/>
      <c r="DX165" s="87"/>
      <c r="DY165" s="87"/>
      <c r="DZ165" s="87"/>
      <c r="EA165" s="87"/>
      <c r="EB165" s="87"/>
      <c r="EC165" s="87"/>
      <c r="ED165" s="87"/>
      <c r="EE165" s="87"/>
      <c r="EF165" s="87"/>
      <c r="EG165" s="87"/>
      <c r="EH165" s="87"/>
      <c r="EI165" s="87"/>
      <c r="EJ165" s="87"/>
      <c r="EK165" s="87"/>
      <c r="EL165" s="87"/>
      <c r="EM165" s="87"/>
      <c r="EN165" s="87"/>
      <c r="EO165" s="87"/>
      <c r="EP165" s="87"/>
      <c r="EQ165" s="87"/>
      <c r="ER165" s="87"/>
      <c r="ES165" s="87"/>
      <c r="ET165" s="87"/>
      <c r="EU165" s="87"/>
      <c r="EV165" s="87"/>
      <c r="EW165" s="87"/>
      <c r="EX165" s="87"/>
      <c r="EY165" s="87"/>
      <c r="EZ165" s="87"/>
      <c r="FA165" s="87"/>
      <c r="FB165" s="87"/>
      <c r="FC165" s="87"/>
      <c r="FD165" s="87"/>
      <c r="FE165" s="87"/>
      <c r="FF165" s="87"/>
      <c r="FG165" s="87"/>
      <c r="FH165" s="87"/>
      <c r="FI165" s="87"/>
      <c r="FJ165" s="87"/>
      <c r="FK165" s="87"/>
      <c r="FL165" s="87"/>
      <c r="FM165" s="87"/>
      <c r="FN165" s="87"/>
      <c r="FO165" s="87"/>
      <c r="FP165" s="87"/>
      <c r="FQ165" s="87"/>
      <c r="FR165" s="87"/>
      <c r="FS165" s="87"/>
      <c r="FT165" s="87"/>
      <c r="FU165" s="87"/>
      <c r="FV165" s="87"/>
      <c r="FW165" s="87"/>
      <c r="FX165" s="87"/>
      <c r="FY165" s="87"/>
      <c r="FZ165" s="87"/>
      <c r="GA165" s="87"/>
      <c r="GB165" s="87"/>
    </row>
    <row r="166" spans="1:184" s="88" customFormat="1" ht="12.9" customHeight="1" x14ac:dyDescent="0.3">
      <c r="A166" s="73"/>
      <c r="B166" s="55"/>
      <c r="C166" s="55"/>
      <c r="D166" s="80"/>
      <c r="E166" s="76"/>
      <c r="F166" s="59"/>
      <c r="G166" s="59"/>
      <c r="H166" s="56"/>
      <c r="I166" s="87"/>
      <c r="J166" s="87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87"/>
      <c r="X166" s="87"/>
      <c r="Y166" s="87"/>
      <c r="Z166" s="87"/>
      <c r="AA166" s="87"/>
      <c r="AB166" s="87"/>
      <c r="AC166" s="87"/>
      <c r="AD166" s="87"/>
      <c r="AE166" s="87"/>
      <c r="AF166" s="87"/>
      <c r="AG166" s="87"/>
      <c r="AH166" s="87"/>
      <c r="AI166" s="87"/>
      <c r="AJ166" s="87"/>
      <c r="AK166" s="87"/>
      <c r="AL166" s="87"/>
      <c r="AM166" s="87"/>
      <c r="AN166" s="87"/>
      <c r="AO166" s="87"/>
      <c r="AP166" s="87"/>
      <c r="AQ166" s="87"/>
      <c r="AR166" s="87"/>
      <c r="AS166" s="87"/>
      <c r="AT166" s="87"/>
      <c r="AU166" s="87"/>
      <c r="AV166" s="87"/>
      <c r="AW166" s="87"/>
      <c r="AX166" s="87"/>
      <c r="AY166" s="87"/>
      <c r="AZ166" s="87"/>
      <c r="BA166" s="87"/>
      <c r="BB166" s="87"/>
      <c r="BC166" s="87"/>
      <c r="BD166" s="87"/>
      <c r="BE166" s="87"/>
      <c r="BF166" s="87"/>
      <c r="BG166" s="87"/>
      <c r="BH166" s="87"/>
      <c r="BI166" s="87"/>
      <c r="BJ166" s="87"/>
      <c r="BK166" s="87"/>
      <c r="BL166" s="87"/>
      <c r="BM166" s="87"/>
      <c r="BN166" s="87"/>
      <c r="BO166" s="87"/>
      <c r="BP166" s="87"/>
      <c r="BQ166" s="87"/>
      <c r="BR166" s="87"/>
      <c r="BS166" s="87"/>
      <c r="BT166" s="87"/>
      <c r="BU166" s="87"/>
      <c r="BV166" s="87"/>
      <c r="BW166" s="87"/>
      <c r="BX166" s="87"/>
      <c r="BY166" s="87"/>
      <c r="BZ166" s="87"/>
      <c r="CA166" s="87"/>
      <c r="CB166" s="87"/>
      <c r="CC166" s="87"/>
      <c r="CD166" s="87"/>
      <c r="CE166" s="87"/>
      <c r="CF166" s="87"/>
      <c r="CG166" s="87"/>
      <c r="CH166" s="87"/>
      <c r="CI166" s="87"/>
      <c r="CJ166" s="87"/>
      <c r="CK166" s="87"/>
      <c r="CL166" s="87"/>
      <c r="CM166" s="87"/>
      <c r="CN166" s="87"/>
      <c r="CO166" s="87"/>
      <c r="CP166" s="87"/>
      <c r="CQ166" s="87"/>
      <c r="CR166" s="87"/>
      <c r="CS166" s="87"/>
      <c r="CT166" s="87"/>
      <c r="CU166" s="87"/>
      <c r="CV166" s="87"/>
      <c r="CW166" s="87"/>
      <c r="CX166" s="87"/>
      <c r="CY166" s="87"/>
      <c r="CZ166" s="87"/>
      <c r="DA166" s="87"/>
      <c r="DB166" s="87"/>
      <c r="DC166" s="87"/>
      <c r="DD166" s="87"/>
      <c r="DE166" s="87"/>
      <c r="DF166" s="87"/>
      <c r="DG166" s="87"/>
      <c r="DH166" s="87"/>
      <c r="DI166" s="87"/>
      <c r="DJ166" s="87"/>
      <c r="DK166" s="87"/>
      <c r="DL166" s="87"/>
      <c r="DM166" s="87"/>
      <c r="DN166" s="87"/>
      <c r="DO166" s="87"/>
      <c r="DP166" s="87"/>
      <c r="DQ166" s="87"/>
      <c r="DR166" s="87"/>
      <c r="DS166" s="87"/>
      <c r="DT166" s="87"/>
      <c r="DU166" s="87"/>
      <c r="DV166" s="87"/>
      <c r="DW166" s="87"/>
      <c r="DX166" s="87"/>
      <c r="DY166" s="87"/>
      <c r="DZ166" s="87"/>
      <c r="EA166" s="87"/>
      <c r="EB166" s="87"/>
      <c r="EC166" s="87"/>
      <c r="ED166" s="87"/>
      <c r="EE166" s="87"/>
      <c r="EF166" s="87"/>
      <c r="EG166" s="87"/>
      <c r="EH166" s="87"/>
      <c r="EI166" s="87"/>
      <c r="EJ166" s="87"/>
      <c r="EK166" s="87"/>
      <c r="EL166" s="87"/>
      <c r="EM166" s="87"/>
      <c r="EN166" s="87"/>
      <c r="EO166" s="87"/>
      <c r="EP166" s="87"/>
      <c r="EQ166" s="87"/>
      <c r="ER166" s="87"/>
      <c r="ES166" s="87"/>
      <c r="ET166" s="87"/>
      <c r="EU166" s="87"/>
      <c r="EV166" s="87"/>
      <c r="EW166" s="87"/>
      <c r="EX166" s="87"/>
      <c r="EY166" s="87"/>
      <c r="EZ166" s="87"/>
      <c r="FA166" s="87"/>
      <c r="FB166" s="87"/>
      <c r="FC166" s="87"/>
      <c r="FD166" s="87"/>
      <c r="FE166" s="87"/>
      <c r="FF166" s="87"/>
      <c r="FG166" s="87"/>
      <c r="FH166" s="87"/>
      <c r="FI166" s="87"/>
      <c r="FJ166" s="87"/>
      <c r="FK166" s="87"/>
      <c r="FL166" s="87"/>
      <c r="FM166" s="87"/>
      <c r="FN166" s="87"/>
      <c r="FO166" s="87"/>
      <c r="FP166" s="87"/>
      <c r="FQ166" s="87"/>
      <c r="FR166" s="87"/>
      <c r="FS166" s="87"/>
      <c r="FT166" s="87"/>
      <c r="FU166" s="87"/>
      <c r="FV166" s="87"/>
      <c r="FW166" s="87"/>
      <c r="FX166" s="87"/>
      <c r="FY166" s="87"/>
      <c r="FZ166" s="87"/>
      <c r="GA166" s="87"/>
      <c r="GB166" s="87"/>
    </row>
    <row r="167" spans="1:184" s="88" customFormat="1" ht="12.9" customHeight="1" x14ac:dyDescent="0.3">
      <c r="A167" s="81"/>
      <c r="B167" s="57"/>
      <c r="C167" s="57"/>
      <c r="D167" s="82"/>
      <c r="E167" s="57"/>
      <c r="F167" s="83"/>
      <c r="G167" s="83"/>
      <c r="H167" s="58">
        <f>SUM(H158:H165)</f>
        <v>0</v>
      </c>
      <c r="I167" s="87"/>
      <c r="J167" s="87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87"/>
      <c r="X167" s="87"/>
      <c r="Y167" s="87"/>
      <c r="Z167" s="87"/>
      <c r="AA167" s="87"/>
      <c r="AB167" s="87"/>
      <c r="AC167" s="87"/>
      <c r="AD167" s="87"/>
      <c r="AE167" s="87"/>
      <c r="AF167" s="87"/>
      <c r="AG167" s="87"/>
      <c r="AH167" s="87"/>
      <c r="AI167" s="87"/>
      <c r="AJ167" s="87"/>
      <c r="AK167" s="87"/>
      <c r="AL167" s="87"/>
      <c r="AM167" s="87"/>
      <c r="AN167" s="87"/>
      <c r="AO167" s="87"/>
      <c r="AP167" s="87"/>
      <c r="AQ167" s="87"/>
      <c r="AR167" s="87"/>
      <c r="AS167" s="87"/>
      <c r="AT167" s="87"/>
      <c r="AU167" s="87"/>
      <c r="AV167" s="87"/>
      <c r="AW167" s="87"/>
      <c r="AX167" s="87"/>
      <c r="AY167" s="87"/>
      <c r="AZ167" s="87"/>
      <c r="BA167" s="87"/>
      <c r="BB167" s="87"/>
      <c r="BC167" s="87"/>
      <c r="BD167" s="87"/>
      <c r="BE167" s="87"/>
      <c r="BF167" s="87"/>
      <c r="BG167" s="87"/>
      <c r="BH167" s="87"/>
      <c r="BI167" s="87"/>
      <c r="BJ167" s="87"/>
      <c r="BK167" s="87"/>
      <c r="BL167" s="87"/>
      <c r="BM167" s="87"/>
      <c r="BN167" s="87"/>
      <c r="BO167" s="87"/>
      <c r="BP167" s="87"/>
      <c r="BQ167" s="87"/>
      <c r="BR167" s="87"/>
      <c r="BS167" s="87"/>
      <c r="BT167" s="87"/>
      <c r="BU167" s="87"/>
      <c r="BV167" s="87"/>
      <c r="BW167" s="87"/>
      <c r="BX167" s="87"/>
      <c r="BY167" s="87"/>
      <c r="BZ167" s="87"/>
      <c r="CA167" s="87"/>
      <c r="CB167" s="87"/>
      <c r="CC167" s="87"/>
      <c r="CD167" s="87"/>
      <c r="CE167" s="87"/>
      <c r="CF167" s="87"/>
      <c r="CG167" s="87"/>
      <c r="CH167" s="87"/>
      <c r="CI167" s="87"/>
      <c r="CJ167" s="87"/>
      <c r="CK167" s="87"/>
      <c r="CL167" s="87"/>
      <c r="CM167" s="87"/>
      <c r="CN167" s="87"/>
      <c r="CO167" s="87"/>
      <c r="CP167" s="87"/>
      <c r="CQ167" s="87"/>
      <c r="CR167" s="87"/>
      <c r="CS167" s="87"/>
      <c r="CT167" s="87"/>
      <c r="CU167" s="87"/>
      <c r="CV167" s="87"/>
      <c r="CW167" s="87"/>
      <c r="CX167" s="87"/>
      <c r="CY167" s="87"/>
      <c r="CZ167" s="87"/>
      <c r="DA167" s="87"/>
      <c r="DB167" s="87"/>
      <c r="DC167" s="87"/>
      <c r="DD167" s="87"/>
      <c r="DE167" s="87"/>
      <c r="DF167" s="87"/>
      <c r="DG167" s="87"/>
      <c r="DH167" s="87"/>
      <c r="DI167" s="87"/>
      <c r="DJ167" s="87"/>
      <c r="DK167" s="87"/>
      <c r="DL167" s="87"/>
      <c r="DM167" s="87"/>
      <c r="DN167" s="87"/>
      <c r="DO167" s="87"/>
      <c r="DP167" s="87"/>
      <c r="DQ167" s="87"/>
      <c r="DR167" s="87"/>
      <c r="DS167" s="87"/>
      <c r="DT167" s="87"/>
      <c r="DU167" s="87"/>
      <c r="DV167" s="87"/>
      <c r="DW167" s="87"/>
      <c r="DX167" s="87"/>
      <c r="DY167" s="87"/>
      <c r="DZ167" s="87"/>
      <c r="EA167" s="87"/>
      <c r="EB167" s="87"/>
      <c r="EC167" s="87"/>
      <c r="ED167" s="87"/>
      <c r="EE167" s="87"/>
      <c r="EF167" s="87"/>
      <c r="EG167" s="87"/>
      <c r="EH167" s="87"/>
      <c r="EI167" s="87"/>
      <c r="EJ167" s="87"/>
      <c r="EK167" s="87"/>
      <c r="EL167" s="87"/>
      <c r="EM167" s="87"/>
      <c r="EN167" s="87"/>
      <c r="EO167" s="87"/>
      <c r="EP167" s="87"/>
      <c r="EQ167" s="87"/>
      <c r="ER167" s="87"/>
      <c r="ES167" s="87"/>
      <c r="ET167" s="87"/>
      <c r="EU167" s="87"/>
      <c r="EV167" s="87"/>
      <c r="EW167" s="87"/>
      <c r="EX167" s="87"/>
      <c r="EY167" s="87"/>
      <c r="EZ167" s="87"/>
      <c r="FA167" s="87"/>
      <c r="FB167" s="87"/>
      <c r="FC167" s="87"/>
      <c r="FD167" s="87"/>
      <c r="FE167" s="87"/>
      <c r="FF167" s="87"/>
      <c r="FG167" s="87"/>
      <c r="FH167" s="87"/>
      <c r="FI167" s="87"/>
      <c r="FJ167" s="87"/>
      <c r="FK167" s="87"/>
      <c r="FL167" s="87"/>
      <c r="FM167" s="87"/>
      <c r="FN167" s="87"/>
      <c r="FO167" s="87"/>
      <c r="FP167" s="87"/>
      <c r="FQ167" s="87"/>
      <c r="FR167" s="87"/>
      <c r="FS167" s="87"/>
      <c r="FT167" s="87"/>
      <c r="FU167" s="87"/>
      <c r="FV167" s="87"/>
      <c r="FW167" s="87"/>
      <c r="FX167" s="87"/>
      <c r="FY167" s="87"/>
      <c r="FZ167" s="87"/>
      <c r="GA167" s="87"/>
      <c r="GB167" s="87"/>
    </row>
    <row r="169" spans="1:184" s="20" customFormat="1" ht="12.9" customHeight="1" x14ac:dyDescent="0.3">
      <c r="A169" s="48" t="s">
        <v>128</v>
      </c>
      <c r="B169" s="49" t="s">
        <v>15</v>
      </c>
      <c r="C169" s="49"/>
      <c r="D169" s="50" t="s">
        <v>48</v>
      </c>
      <c r="E169" s="50"/>
      <c r="F169" s="51" t="s">
        <v>49</v>
      </c>
      <c r="G169" s="50"/>
      <c r="H169" s="52" t="s">
        <v>50</v>
      </c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  <c r="DW169" s="24"/>
      <c r="DX169" s="24"/>
      <c r="DY169" s="24"/>
      <c r="DZ169" s="24"/>
      <c r="EA169" s="24"/>
      <c r="EB169" s="24"/>
      <c r="EC169" s="24"/>
      <c r="ED169" s="24"/>
      <c r="EE169" s="24"/>
      <c r="EF169" s="24"/>
      <c r="EG169" s="24"/>
      <c r="EH169" s="24"/>
      <c r="EI169" s="24"/>
      <c r="EJ169" s="24"/>
      <c r="EK169" s="24"/>
      <c r="EL169" s="24"/>
      <c r="EM169" s="24"/>
      <c r="EN169" s="24"/>
      <c r="EO169" s="24"/>
      <c r="EP169" s="24"/>
      <c r="EQ169" s="24"/>
      <c r="ER169" s="24"/>
      <c r="ES169" s="24"/>
      <c r="ET169" s="24"/>
      <c r="EU169" s="24"/>
      <c r="EV169" s="24"/>
      <c r="EW169" s="24"/>
      <c r="EX169" s="24"/>
      <c r="EY169" s="2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</row>
    <row r="170" spans="1:184" s="88" customFormat="1" ht="12.9" customHeight="1" x14ac:dyDescent="0.3">
      <c r="A170" s="73" t="s">
        <v>129</v>
      </c>
      <c r="B170" s="74"/>
      <c r="C170" s="55"/>
      <c r="D170" s="75"/>
      <c r="E170" s="76"/>
      <c r="F170" s="77"/>
      <c r="G170" s="59"/>
      <c r="H170" s="78">
        <f>IF(ISBLANK(D170),1*F170,(D170*F170))</f>
        <v>0</v>
      </c>
      <c r="I170" s="87"/>
      <c r="J170" s="87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87"/>
      <c r="X170" s="87"/>
      <c r="Y170" s="87"/>
      <c r="Z170" s="87"/>
      <c r="AA170" s="87"/>
      <c r="AB170" s="87"/>
      <c r="AC170" s="87"/>
      <c r="AD170" s="87"/>
      <c r="AE170" s="87"/>
      <c r="AF170" s="87"/>
      <c r="AG170" s="87"/>
      <c r="AH170" s="87"/>
      <c r="AI170" s="87"/>
      <c r="AJ170" s="87"/>
      <c r="AK170" s="87"/>
      <c r="AL170" s="87"/>
      <c r="AM170" s="87"/>
      <c r="AN170" s="87"/>
      <c r="AO170" s="87"/>
      <c r="AP170" s="87"/>
      <c r="AQ170" s="87"/>
      <c r="AR170" s="87"/>
      <c r="AS170" s="87"/>
      <c r="AT170" s="87"/>
      <c r="AU170" s="87"/>
      <c r="AV170" s="87"/>
      <c r="AW170" s="87"/>
      <c r="AX170" s="87"/>
      <c r="AY170" s="87"/>
      <c r="AZ170" s="87"/>
      <c r="BA170" s="87"/>
      <c r="BB170" s="87"/>
      <c r="BC170" s="87"/>
      <c r="BD170" s="87"/>
      <c r="BE170" s="87"/>
      <c r="BF170" s="87"/>
      <c r="BG170" s="87"/>
      <c r="BH170" s="87"/>
      <c r="BI170" s="87"/>
      <c r="BJ170" s="87"/>
      <c r="BK170" s="87"/>
      <c r="BL170" s="87"/>
      <c r="BM170" s="87"/>
      <c r="BN170" s="87"/>
      <c r="BO170" s="87"/>
      <c r="BP170" s="87"/>
      <c r="BQ170" s="87"/>
      <c r="BR170" s="87"/>
      <c r="BS170" s="87"/>
      <c r="BT170" s="87"/>
      <c r="BU170" s="87"/>
      <c r="BV170" s="87"/>
      <c r="BW170" s="87"/>
      <c r="BX170" s="87"/>
      <c r="BY170" s="87"/>
      <c r="BZ170" s="87"/>
      <c r="CA170" s="87"/>
      <c r="CB170" s="87"/>
      <c r="CC170" s="87"/>
      <c r="CD170" s="87"/>
      <c r="CE170" s="87"/>
      <c r="CF170" s="87"/>
      <c r="CG170" s="87"/>
      <c r="CH170" s="87"/>
      <c r="CI170" s="87"/>
      <c r="CJ170" s="87"/>
      <c r="CK170" s="87"/>
      <c r="CL170" s="87"/>
      <c r="CM170" s="87"/>
      <c r="CN170" s="87"/>
      <c r="CO170" s="87"/>
      <c r="CP170" s="87"/>
      <c r="CQ170" s="87"/>
      <c r="CR170" s="87"/>
      <c r="CS170" s="87"/>
      <c r="CT170" s="87"/>
      <c r="CU170" s="87"/>
      <c r="CV170" s="87"/>
      <c r="CW170" s="87"/>
      <c r="CX170" s="87"/>
      <c r="CY170" s="87"/>
      <c r="CZ170" s="87"/>
      <c r="DA170" s="87"/>
      <c r="DB170" s="87"/>
      <c r="DC170" s="87"/>
      <c r="DD170" s="87"/>
      <c r="DE170" s="87"/>
      <c r="DF170" s="87"/>
      <c r="DG170" s="87"/>
      <c r="DH170" s="87"/>
      <c r="DI170" s="87"/>
      <c r="DJ170" s="87"/>
      <c r="DK170" s="87"/>
      <c r="DL170" s="87"/>
      <c r="DM170" s="87"/>
      <c r="DN170" s="87"/>
      <c r="DO170" s="87"/>
      <c r="DP170" s="87"/>
      <c r="DQ170" s="87"/>
      <c r="DR170" s="87"/>
      <c r="DS170" s="87"/>
      <c r="DT170" s="87"/>
      <c r="DU170" s="87"/>
      <c r="DV170" s="87"/>
      <c r="DW170" s="87"/>
      <c r="DX170" s="87"/>
      <c r="DY170" s="87"/>
      <c r="DZ170" s="87"/>
      <c r="EA170" s="87"/>
      <c r="EB170" s="87"/>
      <c r="EC170" s="87"/>
      <c r="ED170" s="87"/>
      <c r="EE170" s="87"/>
      <c r="EF170" s="87"/>
      <c r="EG170" s="87"/>
      <c r="EH170" s="87"/>
      <c r="EI170" s="87"/>
      <c r="EJ170" s="87"/>
      <c r="EK170" s="87"/>
      <c r="EL170" s="87"/>
      <c r="EM170" s="87"/>
      <c r="EN170" s="87"/>
      <c r="EO170" s="87"/>
      <c r="EP170" s="87"/>
      <c r="EQ170" s="87"/>
      <c r="ER170" s="87"/>
      <c r="ES170" s="87"/>
      <c r="ET170" s="87"/>
      <c r="EU170" s="87"/>
      <c r="EV170" s="87"/>
      <c r="EW170" s="87"/>
      <c r="EX170" s="87"/>
      <c r="EY170" s="87"/>
      <c r="EZ170" s="87"/>
      <c r="FA170" s="87"/>
      <c r="FB170" s="87"/>
      <c r="FC170" s="87"/>
      <c r="FD170" s="87"/>
      <c r="FE170" s="87"/>
      <c r="FF170" s="87"/>
      <c r="FG170" s="87"/>
      <c r="FH170" s="87"/>
      <c r="FI170" s="87"/>
      <c r="FJ170" s="87"/>
      <c r="FK170" s="87"/>
      <c r="FL170" s="87"/>
      <c r="FM170" s="87"/>
      <c r="FN170" s="87"/>
      <c r="FO170" s="87"/>
      <c r="FP170" s="87"/>
      <c r="FQ170" s="87"/>
      <c r="FR170" s="87"/>
      <c r="FS170" s="87"/>
      <c r="FT170" s="87"/>
      <c r="FU170" s="87"/>
      <c r="FV170" s="87"/>
      <c r="FW170" s="87"/>
      <c r="FX170" s="87"/>
      <c r="FY170" s="87"/>
      <c r="FZ170" s="87"/>
      <c r="GA170" s="87"/>
      <c r="GB170" s="87"/>
    </row>
    <row r="171" spans="1:184" s="88" customFormat="1" ht="12.9" customHeight="1" x14ac:dyDescent="0.3">
      <c r="A171" s="73" t="s">
        <v>130</v>
      </c>
      <c r="B171" s="74"/>
      <c r="C171" s="55"/>
      <c r="D171" s="75"/>
      <c r="E171" s="76"/>
      <c r="F171" s="79"/>
      <c r="G171" s="59"/>
      <c r="H171" s="78">
        <f t="shared" ref="H171:H177" si="14">IF(ISBLANK(D171),1*F171,(D171*F171))</f>
        <v>0</v>
      </c>
      <c r="I171" s="87"/>
      <c r="J171" s="87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87"/>
      <c r="X171" s="87"/>
      <c r="Y171" s="87"/>
      <c r="Z171" s="87"/>
      <c r="AA171" s="87"/>
      <c r="AB171" s="87"/>
      <c r="AC171" s="87"/>
      <c r="AD171" s="87"/>
      <c r="AE171" s="87"/>
      <c r="AF171" s="87"/>
      <c r="AG171" s="87"/>
      <c r="AH171" s="87"/>
      <c r="AI171" s="87"/>
      <c r="AJ171" s="87"/>
      <c r="AK171" s="87"/>
      <c r="AL171" s="87"/>
      <c r="AM171" s="87"/>
      <c r="AN171" s="87"/>
      <c r="AO171" s="87"/>
      <c r="AP171" s="87"/>
      <c r="AQ171" s="87"/>
      <c r="AR171" s="87"/>
      <c r="AS171" s="87"/>
      <c r="AT171" s="87"/>
      <c r="AU171" s="87"/>
      <c r="AV171" s="87"/>
      <c r="AW171" s="87"/>
      <c r="AX171" s="87"/>
      <c r="AY171" s="87"/>
      <c r="AZ171" s="87"/>
      <c r="BA171" s="87"/>
      <c r="BB171" s="87"/>
      <c r="BC171" s="87"/>
      <c r="BD171" s="87"/>
      <c r="BE171" s="87"/>
      <c r="BF171" s="87"/>
      <c r="BG171" s="87"/>
      <c r="BH171" s="87"/>
      <c r="BI171" s="87"/>
      <c r="BJ171" s="87"/>
      <c r="BK171" s="87"/>
      <c r="BL171" s="87"/>
      <c r="BM171" s="87"/>
      <c r="BN171" s="87"/>
      <c r="BO171" s="87"/>
      <c r="BP171" s="87"/>
      <c r="BQ171" s="87"/>
      <c r="BR171" s="87"/>
      <c r="BS171" s="87"/>
      <c r="BT171" s="87"/>
      <c r="BU171" s="87"/>
      <c r="BV171" s="87"/>
      <c r="BW171" s="87"/>
      <c r="BX171" s="87"/>
      <c r="BY171" s="87"/>
      <c r="BZ171" s="87"/>
      <c r="CA171" s="87"/>
      <c r="CB171" s="87"/>
      <c r="CC171" s="87"/>
      <c r="CD171" s="87"/>
      <c r="CE171" s="87"/>
      <c r="CF171" s="87"/>
      <c r="CG171" s="87"/>
      <c r="CH171" s="87"/>
      <c r="CI171" s="87"/>
      <c r="CJ171" s="87"/>
      <c r="CK171" s="87"/>
      <c r="CL171" s="87"/>
      <c r="CM171" s="87"/>
      <c r="CN171" s="87"/>
      <c r="CO171" s="87"/>
      <c r="CP171" s="87"/>
      <c r="CQ171" s="87"/>
      <c r="CR171" s="87"/>
      <c r="CS171" s="87"/>
      <c r="CT171" s="87"/>
      <c r="CU171" s="87"/>
      <c r="CV171" s="87"/>
      <c r="CW171" s="87"/>
      <c r="CX171" s="87"/>
      <c r="CY171" s="87"/>
      <c r="CZ171" s="87"/>
      <c r="DA171" s="87"/>
      <c r="DB171" s="87"/>
      <c r="DC171" s="87"/>
      <c r="DD171" s="87"/>
      <c r="DE171" s="87"/>
      <c r="DF171" s="87"/>
      <c r="DG171" s="87"/>
      <c r="DH171" s="87"/>
      <c r="DI171" s="87"/>
      <c r="DJ171" s="87"/>
      <c r="DK171" s="87"/>
      <c r="DL171" s="87"/>
      <c r="DM171" s="87"/>
      <c r="DN171" s="87"/>
      <c r="DO171" s="87"/>
      <c r="DP171" s="87"/>
      <c r="DQ171" s="87"/>
      <c r="DR171" s="87"/>
      <c r="DS171" s="87"/>
      <c r="DT171" s="87"/>
      <c r="DU171" s="87"/>
      <c r="DV171" s="87"/>
      <c r="DW171" s="87"/>
      <c r="DX171" s="87"/>
      <c r="DY171" s="87"/>
      <c r="DZ171" s="87"/>
      <c r="EA171" s="87"/>
      <c r="EB171" s="87"/>
      <c r="EC171" s="87"/>
      <c r="ED171" s="87"/>
      <c r="EE171" s="87"/>
      <c r="EF171" s="87"/>
      <c r="EG171" s="87"/>
      <c r="EH171" s="87"/>
      <c r="EI171" s="87"/>
      <c r="EJ171" s="87"/>
      <c r="EK171" s="87"/>
      <c r="EL171" s="87"/>
      <c r="EM171" s="87"/>
      <c r="EN171" s="87"/>
      <c r="EO171" s="87"/>
      <c r="EP171" s="87"/>
      <c r="EQ171" s="87"/>
      <c r="ER171" s="87"/>
      <c r="ES171" s="87"/>
      <c r="ET171" s="87"/>
      <c r="EU171" s="87"/>
      <c r="EV171" s="87"/>
      <c r="EW171" s="87"/>
      <c r="EX171" s="87"/>
      <c r="EY171" s="87"/>
      <c r="EZ171" s="87"/>
      <c r="FA171" s="87"/>
      <c r="FB171" s="87"/>
      <c r="FC171" s="87"/>
      <c r="FD171" s="87"/>
      <c r="FE171" s="87"/>
      <c r="FF171" s="87"/>
      <c r="FG171" s="87"/>
      <c r="FH171" s="87"/>
      <c r="FI171" s="87"/>
      <c r="FJ171" s="87"/>
      <c r="FK171" s="87"/>
      <c r="FL171" s="87"/>
      <c r="FM171" s="87"/>
      <c r="FN171" s="87"/>
      <c r="FO171" s="87"/>
      <c r="FP171" s="87"/>
      <c r="FQ171" s="87"/>
      <c r="FR171" s="87"/>
      <c r="FS171" s="87"/>
      <c r="FT171" s="87"/>
      <c r="FU171" s="87"/>
      <c r="FV171" s="87"/>
      <c r="FW171" s="87"/>
      <c r="FX171" s="87"/>
      <c r="FY171" s="87"/>
      <c r="FZ171" s="87"/>
      <c r="GA171" s="87"/>
      <c r="GB171" s="87"/>
    </row>
    <row r="172" spans="1:184" s="76" customFormat="1" ht="12.9" customHeight="1" x14ac:dyDescent="0.3">
      <c r="A172" s="73" t="s">
        <v>131</v>
      </c>
      <c r="B172" s="74"/>
      <c r="C172" s="55"/>
      <c r="D172" s="75"/>
      <c r="F172" s="79"/>
      <c r="G172" s="59"/>
      <c r="H172" s="78">
        <f t="shared" si="14"/>
        <v>0</v>
      </c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  <c r="AE172" s="55"/>
      <c r="AF172" s="55"/>
      <c r="AG172" s="55"/>
      <c r="AH172" s="55"/>
      <c r="AI172" s="55"/>
      <c r="AJ172" s="55"/>
      <c r="AK172" s="55"/>
      <c r="AL172" s="55"/>
      <c r="AM172" s="55"/>
      <c r="AN172" s="55"/>
      <c r="AO172" s="55"/>
      <c r="AP172" s="55"/>
      <c r="AQ172" s="55"/>
      <c r="AR172" s="55"/>
      <c r="AS172" s="55"/>
      <c r="AT172" s="55"/>
      <c r="AU172" s="55"/>
      <c r="AV172" s="55"/>
      <c r="AW172" s="55"/>
      <c r="AX172" s="55"/>
      <c r="AY172" s="55"/>
      <c r="AZ172" s="55"/>
      <c r="BA172" s="55"/>
      <c r="BB172" s="55"/>
      <c r="BC172" s="55"/>
      <c r="BD172" s="55"/>
      <c r="BE172" s="55"/>
      <c r="BF172" s="55"/>
      <c r="BG172" s="55"/>
      <c r="BH172" s="55"/>
      <c r="BI172" s="55"/>
      <c r="BJ172" s="55"/>
      <c r="BK172" s="55"/>
      <c r="BL172" s="55"/>
      <c r="BM172" s="55"/>
      <c r="BN172" s="55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55"/>
      <c r="BZ172" s="55"/>
      <c r="CA172" s="55"/>
      <c r="CB172" s="55"/>
      <c r="CC172" s="55"/>
      <c r="CD172" s="55"/>
      <c r="CE172" s="55"/>
      <c r="CF172" s="55"/>
      <c r="CG172" s="55"/>
      <c r="CH172" s="55"/>
      <c r="CI172" s="55"/>
      <c r="CJ172" s="55"/>
      <c r="CK172" s="55"/>
      <c r="CL172" s="55"/>
      <c r="CM172" s="55"/>
      <c r="CN172" s="55"/>
      <c r="CO172" s="55"/>
      <c r="CP172" s="55"/>
      <c r="CQ172" s="55"/>
      <c r="CR172" s="55"/>
      <c r="CS172" s="55"/>
      <c r="CT172" s="55"/>
      <c r="CU172" s="55"/>
      <c r="CV172" s="55"/>
      <c r="CW172" s="55"/>
      <c r="CX172" s="55"/>
      <c r="CY172" s="55"/>
      <c r="CZ172" s="55"/>
      <c r="DA172" s="55"/>
      <c r="DB172" s="55"/>
      <c r="DC172" s="55"/>
      <c r="DD172" s="55"/>
      <c r="DE172" s="55"/>
      <c r="DF172" s="55"/>
      <c r="DG172" s="55"/>
      <c r="DH172" s="55"/>
      <c r="DI172" s="55"/>
      <c r="DJ172" s="55"/>
      <c r="DK172" s="55"/>
      <c r="DL172" s="55"/>
      <c r="DM172" s="55"/>
      <c r="DN172" s="55"/>
      <c r="DO172" s="55"/>
      <c r="DP172" s="55"/>
      <c r="DQ172" s="55"/>
      <c r="DR172" s="55"/>
      <c r="DS172" s="55"/>
      <c r="DT172" s="55"/>
      <c r="DU172" s="55"/>
      <c r="DV172" s="55"/>
      <c r="DW172" s="55"/>
      <c r="DX172" s="55"/>
      <c r="DY172" s="55"/>
      <c r="DZ172" s="55"/>
      <c r="EA172" s="55"/>
      <c r="EB172" s="55"/>
      <c r="EC172" s="55"/>
      <c r="ED172" s="55"/>
      <c r="EE172" s="55"/>
      <c r="EF172" s="55"/>
      <c r="EG172" s="55"/>
      <c r="EH172" s="55"/>
      <c r="EI172" s="55"/>
      <c r="EJ172" s="55"/>
      <c r="EK172" s="55"/>
      <c r="EL172" s="55"/>
      <c r="EM172" s="55"/>
      <c r="EN172" s="55"/>
      <c r="EO172" s="55"/>
      <c r="EP172" s="55"/>
      <c r="EQ172" s="55"/>
      <c r="ER172" s="55"/>
      <c r="ES172" s="55"/>
      <c r="ET172" s="55"/>
      <c r="EU172" s="55"/>
      <c r="EV172" s="55"/>
      <c r="EW172" s="55"/>
      <c r="EX172" s="55"/>
      <c r="EY172" s="55"/>
      <c r="EZ172" s="55"/>
      <c r="FA172" s="55"/>
      <c r="FB172" s="55"/>
      <c r="FC172" s="55"/>
      <c r="FD172" s="55"/>
      <c r="FE172" s="55"/>
      <c r="FF172" s="55"/>
      <c r="FG172" s="55"/>
      <c r="FH172" s="55"/>
      <c r="FI172" s="55"/>
      <c r="FJ172" s="55"/>
      <c r="FK172" s="55"/>
      <c r="FL172" s="55"/>
      <c r="FM172" s="55"/>
      <c r="FN172" s="55"/>
      <c r="FO172" s="55"/>
      <c r="FP172" s="55"/>
      <c r="FQ172" s="55"/>
      <c r="FR172" s="55"/>
      <c r="FS172" s="55"/>
      <c r="FT172" s="55"/>
      <c r="FU172" s="55"/>
      <c r="FV172" s="55"/>
      <c r="FW172" s="55"/>
      <c r="FX172" s="55"/>
      <c r="FY172" s="55"/>
      <c r="FZ172" s="55"/>
      <c r="GA172" s="55"/>
      <c r="GB172" s="55"/>
    </row>
    <row r="173" spans="1:184" s="88" customFormat="1" ht="12.9" customHeight="1" x14ac:dyDescent="0.3">
      <c r="A173" s="73" t="s">
        <v>132</v>
      </c>
      <c r="B173" s="74"/>
      <c r="C173" s="55"/>
      <c r="D173" s="75"/>
      <c r="E173" s="76"/>
      <c r="F173" s="79"/>
      <c r="G173" s="59"/>
      <c r="H173" s="78">
        <f t="shared" si="14"/>
        <v>0</v>
      </c>
      <c r="I173" s="87"/>
      <c r="J173" s="87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87"/>
      <c r="X173" s="87"/>
      <c r="Y173" s="87"/>
      <c r="Z173" s="87"/>
      <c r="AA173" s="87"/>
      <c r="AB173" s="87"/>
      <c r="AC173" s="87"/>
      <c r="AD173" s="87"/>
      <c r="AE173" s="87"/>
      <c r="AF173" s="87"/>
      <c r="AG173" s="87"/>
      <c r="AH173" s="87"/>
      <c r="AI173" s="87"/>
      <c r="AJ173" s="87"/>
      <c r="AK173" s="87"/>
      <c r="AL173" s="87"/>
      <c r="AM173" s="87"/>
      <c r="AN173" s="87"/>
      <c r="AO173" s="87"/>
      <c r="AP173" s="87"/>
      <c r="AQ173" s="87"/>
      <c r="AR173" s="87"/>
      <c r="AS173" s="87"/>
      <c r="AT173" s="87"/>
      <c r="AU173" s="87"/>
      <c r="AV173" s="87"/>
      <c r="AW173" s="87"/>
      <c r="AX173" s="87"/>
      <c r="AY173" s="87"/>
      <c r="AZ173" s="87"/>
      <c r="BA173" s="87"/>
      <c r="BB173" s="87"/>
      <c r="BC173" s="87"/>
      <c r="BD173" s="87"/>
      <c r="BE173" s="87"/>
      <c r="BF173" s="87"/>
      <c r="BG173" s="87"/>
      <c r="BH173" s="87"/>
      <c r="BI173" s="87"/>
      <c r="BJ173" s="87"/>
      <c r="BK173" s="87"/>
      <c r="BL173" s="87"/>
      <c r="BM173" s="87"/>
      <c r="BN173" s="87"/>
      <c r="BO173" s="87"/>
      <c r="BP173" s="87"/>
      <c r="BQ173" s="87"/>
      <c r="BR173" s="87"/>
      <c r="BS173" s="87"/>
      <c r="BT173" s="87"/>
      <c r="BU173" s="87"/>
      <c r="BV173" s="87"/>
      <c r="BW173" s="87"/>
      <c r="BX173" s="87"/>
      <c r="BY173" s="87"/>
      <c r="BZ173" s="87"/>
      <c r="CA173" s="87"/>
      <c r="CB173" s="87"/>
      <c r="CC173" s="87"/>
      <c r="CD173" s="87"/>
      <c r="CE173" s="87"/>
      <c r="CF173" s="87"/>
      <c r="CG173" s="87"/>
      <c r="CH173" s="87"/>
      <c r="CI173" s="87"/>
      <c r="CJ173" s="87"/>
      <c r="CK173" s="87"/>
      <c r="CL173" s="87"/>
      <c r="CM173" s="87"/>
      <c r="CN173" s="87"/>
      <c r="CO173" s="87"/>
      <c r="CP173" s="87"/>
      <c r="CQ173" s="87"/>
      <c r="CR173" s="87"/>
      <c r="CS173" s="87"/>
      <c r="CT173" s="87"/>
      <c r="CU173" s="87"/>
      <c r="CV173" s="87"/>
      <c r="CW173" s="87"/>
      <c r="CX173" s="87"/>
      <c r="CY173" s="87"/>
      <c r="CZ173" s="87"/>
      <c r="DA173" s="87"/>
      <c r="DB173" s="87"/>
      <c r="DC173" s="87"/>
      <c r="DD173" s="87"/>
      <c r="DE173" s="87"/>
      <c r="DF173" s="87"/>
      <c r="DG173" s="87"/>
      <c r="DH173" s="87"/>
      <c r="DI173" s="87"/>
      <c r="DJ173" s="87"/>
      <c r="DK173" s="87"/>
      <c r="DL173" s="87"/>
      <c r="DM173" s="87"/>
      <c r="DN173" s="87"/>
      <c r="DO173" s="87"/>
      <c r="DP173" s="87"/>
      <c r="DQ173" s="87"/>
      <c r="DR173" s="87"/>
      <c r="DS173" s="87"/>
      <c r="DT173" s="87"/>
      <c r="DU173" s="87"/>
      <c r="DV173" s="87"/>
      <c r="DW173" s="87"/>
      <c r="DX173" s="87"/>
      <c r="DY173" s="87"/>
      <c r="DZ173" s="87"/>
      <c r="EA173" s="87"/>
      <c r="EB173" s="87"/>
      <c r="EC173" s="87"/>
      <c r="ED173" s="87"/>
      <c r="EE173" s="87"/>
      <c r="EF173" s="87"/>
      <c r="EG173" s="87"/>
      <c r="EH173" s="87"/>
      <c r="EI173" s="87"/>
      <c r="EJ173" s="87"/>
      <c r="EK173" s="87"/>
      <c r="EL173" s="87"/>
      <c r="EM173" s="87"/>
      <c r="EN173" s="87"/>
      <c r="EO173" s="87"/>
      <c r="EP173" s="87"/>
      <c r="EQ173" s="87"/>
      <c r="ER173" s="87"/>
      <c r="ES173" s="87"/>
      <c r="ET173" s="87"/>
      <c r="EU173" s="87"/>
      <c r="EV173" s="87"/>
      <c r="EW173" s="87"/>
      <c r="EX173" s="87"/>
      <c r="EY173" s="87"/>
      <c r="EZ173" s="87"/>
      <c r="FA173" s="87"/>
      <c r="FB173" s="87"/>
      <c r="FC173" s="87"/>
      <c r="FD173" s="87"/>
      <c r="FE173" s="87"/>
      <c r="FF173" s="87"/>
      <c r="FG173" s="87"/>
      <c r="FH173" s="87"/>
      <c r="FI173" s="87"/>
      <c r="FJ173" s="87"/>
      <c r="FK173" s="87"/>
      <c r="FL173" s="87"/>
      <c r="FM173" s="87"/>
      <c r="FN173" s="87"/>
      <c r="FO173" s="87"/>
      <c r="FP173" s="87"/>
      <c r="FQ173" s="87"/>
      <c r="FR173" s="87"/>
      <c r="FS173" s="87"/>
      <c r="FT173" s="87"/>
      <c r="FU173" s="87"/>
      <c r="FV173" s="87"/>
      <c r="FW173" s="87"/>
      <c r="FX173" s="87"/>
      <c r="FY173" s="87"/>
      <c r="FZ173" s="87"/>
      <c r="GA173" s="87"/>
      <c r="GB173" s="87"/>
    </row>
    <row r="174" spans="1:184" s="88" customFormat="1" ht="12.9" customHeight="1" x14ac:dyDescent="0.3">
      <c r="A174" s="73" t="s">
        <v>133</v>
      </c>
      <c r="B174" s="74"/>
      <c r="C174" s="55"/>
      <c r="D174" s="75"/>
      <c r="E174" s="76"/>
      <c r="F174" s="79"/>
      <c r="G174" s="59"/>
      <c r="H174" s="78">
        <f t="shared" si="14"/>
        <v>0</v>
      </c>
      <c r="I174" s="87"/>
      <c r="J174" s="87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87"/>
      <c r="X174" s="87"/>
      <c r="Y174" s="87"/>
      <c r="Z174" s="87"/>
      <c r="AA174" s="87"/>
      <c r="AB174" s="87"/>
      <c r="AC174" s="87"/>
      <c r="AD174" s="87"/>
      <c r="AE174" s="87"/>
      <c r="AF174" s="87"/>
      <c r="AG174" s="87"/>
      <c r="AH174" s="87"/>
      <c r="AI174" s="87"/>
      <c r="AJ174" s="87"/>
      <c r="AK174" s="87"/>
      <c r="AL174" s="87"/>
      <c r="AM174" s="87"/>
      <c r="AN174" s="87"/>
      <c r="AO174" s="87"/>
      <c r="AP174" s="87"/>
      <c r="AQ174" s="87"/>
      <c r="AR174" s="87"/>
      <c r="AS174" s="87"/>
      <c r="AT174" s="87"/>
      <c r="AU174" s="87"/>
      <c r="AV174" s="87"/>
      <c r="AW174" s="87"/>
      <c r="AX174" s="87"/>
      <c r="AY174" s="87"/>
      <c r="AZ174" s="87"/>
      <c r="BA174" s="87"/>
      <c r="BB174" s="87"/>
      <c r="BC174" s="87"/>
      <c r="BD174" s="87"/>
      <c r="BE174" s="87"/>
      <c r="BF174" s="87"/>
      <c r="BG174" s="87"/>
      <c r="BH174" s="87"/>
      <c r="BI174" s="87"/>
      <c r="BJ174" s="87"/>
      <c r="BK174" s="87"/>
      <c r="BL174" s="87"/>
      <c r="BM174" s="87"/>
      <c r="BN174" s="87"/>
      <c r="BO174" s="87"/>
      <c r="BP174" s="87"/>
      <c r="BQ174" s="87"/>
      <c r="BR174" s="87"/>
      <c r="BS174" s="87"/>
      <c r="BT174" s="87"/>
      <c r="BU174" s="87"/>
      <c r="BV174" s="87"/>
      <c r="BW174" s="87"/>
      <c r="BX174" s="87"/>
      <c r="BY174" s="87"/>
      <c r="BZ174" s="87"/>
      <c r="CA174" s="87"/>
      <c r="CB174" s="87"/>
      <c r="CC174" s="87"/>
      <c r="CD174" s="87"/>
      <c r="CE174" s="87"/>
      <c r="CF174" s="87"/>
      <c r="CG174" s="87"/>
      <c r="CH174" s="87"/>
      <c r="CI174" s="87"/>
      <c r="CJ174" s="87"/>
      <c r="CK174" s="87"/>
      <c r="CL174" s="87"/>
      <c r="CM174" s="87"/>
      <c r="CN174" s="87"/>
      <c r="CO174" s="87"/>
      <c r="CP174" s="87"/>
      <c r="CQ174" s="87"/>
      <c r="CR174" s="87"/>
      <c r="CS174" s="87"/>
      <c r="CT174" s="87"/>
      <c r="CU174" s="87"/>
      <c r="CV174" s="87"/>
      <c r="CW174" s="87"/>
      <c r="CX174" s="87"/>
      <c r="CY174" s="87"/>
      <c r="CZ174" s="87"/>
      <c r="DA174" s="87"/>
      <c r="DB174" s="87"/>
      <c r="DC174" s="87"/>
      <c r="DD174" s="87"/>
      <c r="DE174" s="87"/>
      <c r="DF174" s="87"/>
      <c r="DG174" s="87"/>
      <c r="DH174" s="87"/>
      <c r="DI174" s="87"/>
      <c r="DJ174" s="87"/>
      <c r="DK174" s="87"/>
      <c r="DL174" s="87"/>
      <c r="DM174" s="87"/>
      <c r="DN174" s="87"/>
      <c r="DO174" s="87"/>
      <c r="DP174" s="87"/>
      <c r="DQ174" s="87"/>
      <c r="DR174" s="87"/>
      <c r="DS174" s="87"/>
      <c r="DT174" s="87"/>
      <c r="DU174" s="87"/>
      <c r="DV174" s="87"/>
      <c r="DW174" s="87"/>
      <c r="DX174" s="87"/>
      <c r="DY174" s="87"/>
      <c r="DZ174" s="87"/>
      <c r="EA174" s="87"/>
      <c r="EB174" s="87"/>
      <c r="EC174" s="87"/>
      <c r="ED174" s="87"/>
      <c r="EE174" s="87"/>
      <c r="EF174" s="87"/>
      <c r="EG174" s="87"/>
      <c r="EH174" s="87"/>
      <c r="EI174" s="87"/>
      <c r="EJ174" s="87"/>
      <c r="EK174" s="87"/>
      <c r="EL174" s="87"/>
      <c r="EM174" s="87"/>
      <c r="EN174" s="87"/>
      <c r="EO174" s="87"/>
      <c r="EP174" s="87"/>
      <c r="EQ174" s="87"/>
      <c r="ER174" s="87"/>
      <c r="ES174" s="87"/>
      <c r="ET174" s="87"/>
      <c r="EU174" s="87"/>
      <c r="EV174" s="87"/>
      <c r="EW174" s="87"/>
      <c r="EX174" s="87"/>
      <c r="EY174" s="87"/>
      <c r="EZ174" s="87"/>
      <c r="FA174" s="87"/>
      <c r="FB174" s="87"/>
      <c r="FC174" s="87"/>
      <c r="FD174" s="87"/>
      <c r="FE174" s="87"/>
      <c r="FF174" s="87"/>
      <c r="FG174" s="87"/>
      <c r="FH174" s="87"/>
      <c r="FI174" s="87"/>
      <c r="FJ174" s="87"/>
      <c r="FK174" s="87"/>
      <c r="FL174" s="87"/>
      <c r="FM174" s="87"/>
      <c r="FN174" s="87"/>
      <c r="FO174" s="87"/>
      <c r="FP174" s="87"/>
      <c r="FQ174" s="87"/>
      <c r="FR174" s="87"/>
      <c r="FS174" s="87"/>
      <c r="FT174" s="87"/>
      <c r="FU174" s="87"/>
      <c r="FV174" s="87"/>
      <c r="FW174" s="87"/>
      <c r="FX174" s="87"/>
      <c r="FY174" s="87"/>
      <c r="FZ174" s="87"/>
      <c r="GA174" s="87"/>
      <c r="GB174" s="87"/>
    </row>
    <row r="175" spans="1:184" s="88" customFormat="1" ht="12.9" customHeight="1" x14ac:dyDescent="0.3">
      <c r="A175" s="73" t="s">
        <v>134</v>
      </c>
      <c r="B175" s="74"/>
      <c r="C175" s="55"/>
      <c r="D175" s="75"/>
      <c r="E175" s="76"/>
      <c r="F175" s="79"/>
      <c r="G175" s="59"/>
      <c r="H175" s="78">
        <f t="shared" si="14"/>
        <v>0</v>
      </c>
      <c r="I175" s="87"/>
      <c r="J175" s="87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87"/>
      <c r="X175" s="87"/>
      <c r="Y175" s="87"/>
      <c r="Z175" s="87"/>
      <c r="AA175" s="87"/>
      <c r="AB175" s="87"/>
      <c r="AC175" s="87"/>
      <c r="AD175" s="87"/>
      <c r="AE175" s="87"/>
      <c r="AF175" s="87"/>
      <c r="AG175" s="87"/>
      <c r="AH175" s="87"/>
      <c r="AI175" s="87"/>
      <c r="AJ175" s="87"/>
      <c r="AK175" s="87"/>
      <c r="AL175" s="87"/>
      <c r="AM175" s="87"/>
      <c r="AN175" s="87"/>
      <c r="AO175" s="87"/>
      <c r="AP175" s="87"/>
      <c r="AQ175" s="87"/>
      <c r="AR175" s="87"/>
      <c r="AS175" s="87"/>
      <c r="AT175" s="87"/>
      <c r="AU175" s="87"/>
      <c r="AV175" s="87"/>
      <c r="AW175" s="87"/>
      <c r="AX175" s="87"/>
      <c r="AY175" s="87"/>
      <c r="AZ175" s="87"/>
      <c r="BA175" s="87"/>
      <c r="BB175" s="87"/>
      <c r="BC175" s="87"/>
      <c r="BD175" s="87"/>
      <c r="BE175" s="87"/>
      <c r="BF175" s="87"/>
      <c r="BG175" s="87"/>
      <c r="BH175" s="87"/>
      <c r="BI175" s="87"/>
      <c r="BJ175" s="87"/>
      <c r="BK175" s="87"/>
      <c r="BL175" s="87"/>
      <c r="BM175" s="87"/>
      <c r="BN175" s="87"/>
      <c r="BO175" s="87"/>
      <c r="BP175" s="87"/>
      <c r="BQ175" s="87"/>
      <c r="BR175" s="87"/>
      <c r="BS175" s="87"/>
      <c r="BT175" s="87"/>
      <c r="BU175" s="87"/>
      <c r="BV175" s="87"/>
      <c r="BW175" s="87"/>
      <c r="BX175" s="87"/>
      <c r="BY175" s="87"/>
      <c r="BZ175" s="87"/>
      <c r="CA175" s="87"/>
      <c r="CB175" s="87"/>
      <c r="CC175" s="87"/>
      <c r="CD175" s="87"/>
      <c r="CE175" s="87"/>
      <c r="CF175" s="87"/>
      <c r="CG175" s="87"/>
      <c r="CH175" s="87"/>
      <c r="CI175" s="87"/>
      <c r="CJ175" s="87"/>
      <c r="CK175" s="87"/>
      <c r="CL175" s="87"/>
      <c r="CM175" s="87"/>
      <c r="CN175" s="87"/>
      <c r="CO175" s="87"/>
      <c r="CP175" s="87"/>
      <c r="CQ175" s="87"/>
      <c r="CR175" s="87"/>
      <c r="CS175" s="87"/>
      <c r="CT175" s="87"/>
      <c r="CU175" s="87"/>
      <c r="CV175" s="87"/>
      <c r="CW175" s="87"/>
      <c r="CX175" s="87"/>
      <c r="CY175" s="87"/>
      <c r="CZ175" s="87"/>
      <c r="DA175" s="87"/>
      <c r="DB175" s="87"/>
      <c r="DC175" s="87"/>
      <c r="DD175" s="87"/>
      <c r="DE175" s="87"/>
      <c r="DF175" s="87"/>
      <c r="DG175" s="87"/>
      <c r="DH175" s="87"/>
      <c r="DI175" s="87"/>
      <c r="DJ175" s="87"/>
      <c r="DK175" s="87"/>
      <c r="DL175" s="87"/>
      <c r="DM175" s="87"/>
      <c r="DN175" s="87"/>
      <c r="DO175" s="87"/>
      <c r="DP175" s="87"/>
      <c r="DQ175" s="87"/>
      <c r="DR175" s="87"/>
      <c r="DS175" s="87"/>
      <c r="DT175" s="87"/>
      <c r="DU175" s="87"/>
      <c r="DV175" s="87"/>
      <c r="DW175" s="87"/>
      <c r="DX175" s="87"/>
      <c r="DY175" s="87"/>
      <c r="DZ175" s="87"/>
      <c r="EA175" s="87"/>
      <c r="EB175" s="87"/>
      <c r="EC175" s="87"/>
      <c r="ED175" s="87"/>
      <c r="EE175" s="87"/>
      <c r="EF175" s="87"/>
      <c r="EG175" s="87"/>
      <c r="EH175" s="87"/>
      <c r="EI175" s="87"/>
      <c r="EJ175" s="87"/>
      <c r="EK175" s="87"/>
      <c r="EL175" s="87"/>
      <c r="EM175" s="87"/>
      <c r="EN175" s="87"/>
      <c r="EO175" s="87"/>
      <c r="EP175" s="87"/>
      <c r="EQ175" s="87"/>
      <c r="ER175" s="87"/>
      <c r="ES175" s="87"/>
      <c r="ET175" s="87"/>
      <c r="EU175" s="87"/>
      <c r="EV175" s="87"/>
      <c r="EW175" s="87"/>
      <c r="EX175" s="87"/>
      <c r="EY175" s="87"/>
      <c r="EZ175" s="87"/>
      <c r="FA175" s="87"/>
      <c r="FB175" s="87"/>
      <c r="FC175" s="87"/>
      <c r="FD175" s="87"/>
      <c r="FE175" s="87"/>
      <c r="FF175" s="87"/>
      <c r="FG175" s="87"/>
      <c r="FH175" s="87"/>
      <c r="FI175" s="87"/>
      <c r="FJ175" s="87"/>
      <c r="FK175" s="87"/>
      <c r="FL175" s="87"/>
      <c r="FM175" s="87"/>
      <c r="FN175" s="87"/>
      <c r="FO175" s="87"/>
      <c r="FP175" s="87"/>
      <c r="FQ175" s="87"/>
      <c r="FR175" s="87"/>
      <c r="FS175" s="87"/>
      <c r="FT175" s="87"/>
      <c r="FU175" s="87"/>
      <c r="FV175" s="87"/>
      <c r="FW175" s="87"/>
      <c r="FX175" s="87"/>
      <c r="FY175" s="87"/>
      <c r="FZ175" s="87"/>
      <c r="GA175" s="87"/>
      <c r="GB175" s="87"/>
    </row>
    <row r="176" spans="1:184" ht="12.9" customHeight="1" x14ac:dyDescent="0.3">
      <c r="A176" s="73" t="s">
        <v>155</v>
      </c>
      <c r="B176" s="74"/>
      <c r="C176" s="55"/>
      <c r="D176" s="75"/>
      <c r="E176" s="76">
        <v>5</v>
      </c>
      <c r="F176" s="79"/>
      <c r="G176" s="59"/>
      <c r="H176" s="78">
        <f t="shared" si="14"/>
        <v>0</v>
      </c>
    </row>
    <row r="177" spans="1:184" ht="12.9" customHeight="1" x14ac:dyDescent="0.3">
      <c r="A177" s="73" t="s">
        <v>156</v>
      </c>
      <c r="B177" s="74"/>
      <c r="C177" s="55"/>
      <c r="D177" s="75"/>
      <c r="E177" s="76"/>
      <c r="F177" s="79"/>
      <c r="G177" s="59"/>
      <c r="H177" s="78">
        <f t="shared" si="14"/>
        <v>0</v>
      </c>
    </row>
    <row r="178" spans="1:184" s="88" customFormat="1" ht="12.9" customHeight="1" x14ac:dyDescent="0.3">
      <c r="A178" s="73"/>
      <c r="B178" s="55"/>
      <c r="C178" s="55"/>
      <c r="D178" s="80"/>
      <c r="E178" s="76"/>
      <c r="F178" s="59"/>
      <c r="G178" s="59"/>
      <c r="H178" s="56"/>
      <c r="I178" s="87"/>
      <c r="J178" s="87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87"/>
      <c r="X178" s="87"/>
      <c r="Y178" s="87"/>
      <c r="Z178" s="87"/>
      <c r="AA178" s="87"/>
      <c r="AB178" s="87"/>
      <c r="AC178" s="87"/>
      <c r="AD178" s="87"/>
      <c r="AE178" s="87"/>
      <c r="AF178" s="87"/>
      <c r="AG178" s="87"/>
      <c r="AH178" s="87"/>
      <c r="AI178" s="87"/>
      <c r="AJ178" s="87"/>
      <c r="AK178" s="87"/>
      <c r="AL178" s="87"/>
      <c r="AM178" s="87"/>
      <c r="AN178" s="87"/>
      <c r="AO178" s="87"/>
      <c r="AP178" s="87"/>
      <c r="AQ178" s="87"/>
      <c r="AR178" s="87"/>
      <c r="AS178" s="87"/>
      <c r="AT178" s="87"/>
      <c r="AU178" s="87"/>
      <c r="AV178" s="87"/>
      <c r="AW178" s="87"/>
      <c r="AX178" s="87"/>
      <c r="AY178" s="87"/>
      <c r="AZ178" s="87"/>
      <c r="BA178" s="87"/>
      <c r="BB178" s="87"/>
      <c r="BC178" s="87"/>
      <c r="BD178" s="87"/>
      <c r="BE178" s="87"/>
      <c r="BF178" s="87"/>
      <c r="BG178" s="87"/>
      <c r="BH178" s="87"/>
      <c r="BI178" s="87"/>
      <c r="BJ178" s="87"/>
      <c r="BK178" s="87"/>
      <c r="BL178" s="87"/>
      <c r="BM178" s="87"/>
      <c r="BN178" s="87"/>
      <c r="BO178" s="87"/>
      <c r="BP178" s="87"/>
      <c r="BQ178" s="87"/>
      <c r="BR178" s="87"/>
      <c r="BS178" s="87"/>
      <c r="BT178" s="87"/>
      <c r="BU178" s="87"/>
      <c r="BV178" s="87"/>
      <c r="BW178" s="87"/>
      <c r="BX178" s="87"/>
      <c r="BY178" s="87"/>
      <c r="BZ178" s="87"/>
      <c r="CA178" s="87"/>
      <c r="CB178" s="87"/>
      <c r="CC178" s="87"/>
      <c r="CD178" s="87"/>
      <c r="CE178" s="87"/>
      <c r="CF178" s="87"/>
      <c r="CG178" s="87"/>
      <c r="CH178" s="87"/>
      <c r="CI178" s="87"/>
      <c r="CJ178" s="87"/>
      <c r="CK178" s="87"/>
      <c r="CL178" s="87"/>
      <c r="CM178" s="87"/>
      <c r="CN178" s="87"/>
      <c r="CO178" s="87"/>
      <c r="CP178" s="87"/>
      <c r="CQ178" s="87"/>
      <c r="CR178" s="87"/>
      <c r="CS178" s="87"/>
      <c r="CT178" s="87"/>
      <c r="CU178" s="87"/>
      <c r="CV178" s="87"/>
      <c r="CW178" s="87"/>
      <c r="CX178" s="87"/>
      <c r="CY178" s="87"/>
      <c r="CZ178" s="87"/>
      <c r="DA178" s="87"/>
      <c r="DB178" s="87"/>
      <c r="DC178" s="87"/>
      <c r="DD178" s="87"/>
      <c r="DE178" s="87"/>
      <c r="DF178" s="87"/>
      <c r="DG178" s="87"/>
      <c r="DH178" s="87"/>
      <c r="DI178" s="87"/>
      <c r="DJ178" s="87"/>
      <c r="DK178" s="87"/>
      <c r="DL178" s="87"/>
      <c r="DM178" s="87"/>
      <c r="DN178" s="87"/>
      <c r="DO178" s="87"/>
      <c r="DP178" s="87"/>
      <c r="DQ178" s="87"/>
      <c r="DR178" s="87"/>
      <c r="DS178" s="87"/>
      <c r="DT178" s="87"/>
      <c r="DU178" s="87"/>
      <c r="DV178" s="87"/>
      <c r="DW178" s="87"/>
      <c r="DX178" s="87"/>
      <c r="DY178" s="87"/>
      <c r="DZ178" s="87"/>
      <c r="EA178" s="87"/>
      <c r="EB178" s="87"/>
      <c r="EC178" s="87"/>
      <c r="ED178" s="87"/>
      <c r="EE178" s="87"/>
      <c r="EF178" s="87"/>
      <c r="EG178" s="87"/>
      <c r="EH178" s="87"/>
      <c r="EI178" s="87"/>
      <c r="EJ178" s="87"/>
      <c r="EK178" s="87"/>
      <c r="EL178" s="87"/>
      <c r="EM178" s="87"/>
      <c r="EN178" s="87"/>
      <c r="EO178" s="87"/>
      <c r="EP178" s="87"/>
      <c r="EQ178" s="87"/>
      <c r="ER178" s="87"/>
      <c r="ES178" s="87"/>
      <c r="ET178" s="87"/>
      <c r="EU178" s="87"/>
      <c r="EV178" s="87"/>
      <c r="EW178" s="87"/>
      <c r="EX178" s="87"/>
      <c r="EY178" s="87"/>
      <c r="EZ178" s="87"/>
      <c r="FA178" s="87"/>
      <c r="FB178" s="87"/>
      <c r="FC178" s="87"/>
      <c r="FD178" s="87"/>
      <c r="FE178" s="87"/>
      <c r="FF178" s="87"/>
      <c r="FG178" s="87"/>
      <c r="FH178" s="87"/>
      <c r="FI178" s="87"/>
      <c r="FJ178" s="87"/>
      <c r="FK178" s="87"/>
      <c r="FL178" s="87"/>
      <c r="FM178" s="87"/>
      <c r="FN178" s="87"/>
      <c r="FO178" s="87"/>
      <c r="FP178" s="87"/>
      <c r="FQ178" s="87"/>
      <c r="FR178" s="87"/>
      <c r="FS178" s="87"/>
      <c r="FT178" s="87"/>
      <c r="FU178" s="87"/>
      <c r="FV178" s="87"/>
      <c r="FW178" s="87"/>
      <c r="FX178" s="87"/>
      <c r="FY178" s="87"/>
      <c r="FZ178" s="87"/>
      <c r="GA178" s="87"/>
      <c r="GB178" s="87"/>
    </row>
    <row r="179" spans="1:184" s="88" customFormat="1" ht="12.9" customHeight="1" x14ac:dyDescent="0.3">
      <c r="A179" s="81"/>
      <c r="B179" s="57"/>
      <c r="C179" s="57"/>
      <c r="D179" s="82"/>
      <c r="E179" s="57"/>
      <c r="F179" s="83"/>
      <c r="G179" s="83"/>
      <c r="H179" s="58">
        <f>SUM(H170:H177)</f>
        <v>0</v>
      </c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  <c r="AA179" s="87"/>
      <c r="AB179" s="87"/>
      <c r="AC179" s="87"/>
      <c r="AD179" s="87"/>
      <c r="AE179" s="87"/>
      <c r="AF179" s="87"/>
      <c r="AG179" s="87"/>
      <c r="AH179" s="87"/>
      <c r="AI179" s="87"/>
      <c r="AJ179" s="87"/>
      <c r="AK179" s="87"/>
      <c r="AL179" s="87"/>
      <c r="AM179" s="87"/>
      <c r="AN179" s="87"/>
      <c r="AO179" s="87"/>
      <c r="AP179" s="87"/>
      <c r="AQ179" s="87"/>
      <c r="AR179" s="87"/>
      <c r="AS179" s="87"/>
      <c r="AT179" s="87"/>
      <c r="AU179" s="87"/>
      <c r="AV179" s="87"/>
      <c r="AW179" s="87"/>
      <c r="AX179" s="87"/>
      <c r="AY179" s="87"/>
      <c r="AZ179" s="87"/>
      <c r="BA179" s="87"/>
      <c r="BB179" s="87"/>
      <c r="BC179" s="87"/>
      <c r="BD179" s="87"/>
      <c r="BE179" s="87"/>
      <c r="BF179" s="87"/>
      <c r="BG179" s="87"/>
      <c r="BH179" s="87"/>
      <c r="BI179" s="87"/>
      <c r="BJ179" s="87"/>
      <c r="BK179" s="87"/>
      <c r="BL179" s="87"/>
      <c r="BM179" s="87"/>
      <c r="BN179" s="87"/>
      <c r="BO179" s="87"/>
      <c r="BP179" s="87"/>
      <c r="BQ179" s="87"/>
      <c r="BR179" s="87"/>
      <c r="BS179" s="87"/>
      <c r="BT179" s="87"/>
      <c r="BU179" s="87"/>
      <c r="BV179" s="87"/>
      <c r="BW179" s="87"/>
      <c r="BX179" s="87"/>
      <c r="BY179" s="87"/>
      <c r="BZ179" s="87"/>
      <c r="CA179" s="87"/>
      <c r="CB179" s="87"/>
      <c r="CC179" s="87"/>
      <c r="CD179" s="87"/>
      <c r="CE179" s="87"/>
      <c r="CF179" s="87"/>
      <c r="CG179" s="87"/>
      <c r="CH179" s="87"/>
      <c r="CI179" s="87"/>
      <c r="CJ179" s="87"/>
      <c r="CK179" s="87"/>
      <c r="CL179" s="87"/>
      <c r="CM179" s="87"/>
      <c r="CN179" s="87"/>
      <c r="CO179" s="87"/>
      <c r="CP179" s="87"/>
      <c r="CQ179" s="87"/>
      <c r="CR179" s="87"/>
      <c r="CS179" s="87"/>
      <c r="CT179" s="87"/>
      <c r="CU179" s="87"/>
      <c r="CV179" s="87"/>
      <c r="CW179" s="87"/>
      <c r="CX179" s="87"/>
      <c r="CY179" s="87"/>
      <c r="CZ179" s="87"/>
      <c r="DA179" s="87"/>
      <c r="DB179" s="87"/>
      <c r="DC179" s="87"/>
      <c r="DD179" s="87"/>
      <c r="DE179" s="87"/>
      <c r="DF179" s="87"/>
      <c r="DG179" s="87"/>
      <c r="DH179" s="87"/>
      <c r="DI179" s="87"/>
      <c r="DJ179" s="87"/>
      <c r="DK179" s="87"/>
      <c r="DL179" s="87"/>
      <c r="DM179" s="87"/>
      <c r="DN179" s="87"/>
      <c r="DO179" s="87"/>
      <c r="DP179" s="87"/>
      <c r="DQ179" s="87"/>
      <c r="DR179" s="87"/>
      <c r="DS179" s="87"/>
      <c r="DT179" s="87"/>
      <c r="DU179" s="87"/>
      <c r="DV179" s="87"/>
      <c r="DW179" s="87"/>
      <c r="DX179" s="87"/>
      <c r="DY179" s="87"/>
      <c r="DZ179" s="87"/>
      <c r="EA179" s="87"/>
      <c r="EB179" s="87"/>
      <c r="EC179" s="87"/>
      <c r="ED179" s="87"/>
      <c r="EE179" s="87"/>
      <c r="EF179" s="87"/>
      <c r="EG179" s="87"/>
      <c r="EH179" s="87"/>
      <c r="EI179" s="87"/>
      <c r="EJ179" s="87"/>
      <c r="EK179" s="87"/>
      <c r="EL179" s="87"/>
      <c r="EM179" s="87"/>
      <c r="EN179" s="87"/>
      <c r="EO179" s="87"/>
      <c r="EP179" s="87"/>
      <c r="EQ179" s="87"/>
      <c r="ER179" s="87"/>
      <c r="ES179" s="87"/>
      <c r="ET179" s="87"/>
      <c r="EU179" s="87"/>
      <c r="EV179" s="87"/>
      <c r="EW179" s="87"/>
      <c r="EX179" s="87"/>
      <c r="EY179" s="87"/>
      <c r="EZ179" s="87"/>
      <c r="FA179" s="87"/>
      <c r="FB179" s="87"/>
      <c r="FC179" s="87"/>
      <c r="FD179" s="87"/>
      <c r="FE179" s="87"/>
      <c r="FF179" s="87"/>
      <c r="FG179" s="87"/>
      <c r="FH179" s="87"/>
      <c r="FI179" s="87"/>
      <c r="FJ179" s="87"/>
      <c r="FK179" s="87"/>
      <c r="FL179" s="87"/>
      <c r="FM179" s="87"/>
      <c r="FN179" s="87"/>
      <c r="FO179" s="87"/>
      <c r="FP179" s="87"/>
      <c r="FQ179" s="87"/>
      <c r="FR179" s="87"/>
      <c r="FS179" s="87"/>
      <c r="FT179" s="87"/>
      <c r="FU179" s="87"/>
      <c r="FV179" s="87"/>
      <c r="FW179" s="87"/>
      <c r="FX179" s="87"/>
      <c r="FY179" s="87"/>
      <c r="FZ179" s="87"/>
      <c r="GA179" s="87"/>
      <c r="GB179" s="87"/>
    </row>
    <row r="181" spans="1:184" s="23" customFormat="1" ht="12.9" customHeight="1" x14ac:dyDescent="0.3">
      <c r="A181" s="66"/>
      <c r="D181" s="67"/>
      <c r="F181" s="59"/>
      <c r="G181" s="68"/>
      <c r="H181" s="59"/>
    </row>
    <row r="182" spans="1:184" s="23" customFormat="1" ht="12.9" customHeight="1" x14ac:dyDescent="0.3">
      <c r="A182" s="66"/>
      <c r="D182" s="67"/>
      <c r="F182" s="59"/>
      <c r="G182" s="68"/>
      <c r="H182" s="59"/>
    </row>
    <row r="183" spans="1:184" s="23" customFormat="1" ht="12.9" customHeight="1" x14ac:dyDescent="0.3">
      <c r="A183" s="66"/>
      <c r="D183" s="67"/>
      <c r="F183" s="59"/>
      <c r="G183" s="68"/>
      <c r="H183" s="59"/>
    </row>
    <row r="184" spans="1:184" s="23" customFormat="1" ht="12.9" customHeight="1" x14ac:dyDescent="0.3">
      <c r="A184" s="66"/>
      <c r="D184" s="67"/>
      <c r="F184" s="59"/>
      <c r="G184" s="68"/>
      <c r="H184" s="59"/>
    </row>
    <row r="185" spans="1:184" s="23" customFormat="1" ht="12.9" customHeight="1" x14ac:dyDescent="0.3">
      <c r="A185" s="66"/>
      <c r="D185" s="67"/>
      <c r="F185" s="59"/>
      <c r="G185" s="68"/>
      <c r="H185" s="59"/>
    </row>
    <row r="186" spans="1:184" s="23" customFormat="1" ht="12.9" customHeight="1" x14ac:dyDescent="0.3">
      <c r="A186" s="66"/>
      <c r="D186" s="67"/>
      <c r="F186" s="59"/>
      <c r="G186" s="68"/>
      <c r="H186" s="59"/>
    </row>
    <row r="187" spans="1:184" s="23" customFormat="1" ht="12.9" customHeight="1" x14ac:dyDescent="0.3">
      <c r="A187" s="66"/>
      <c r="D187" s="67"/>
      <c r="F187" s="59"/>
      <c r="G187" s="68"/>
      <c r="H187" s="59"/>
    </row>
    <row r="188" spans="1:184" s="23" customFormat="1" ht="12.9" customHeight="1" x14ac:dyDescent="0.3">
      <c r="A188" s="66"/>
      <c r="D188" s="67"/>
      <c r="F188" s="59"/>
      <c r="G188" s="68"/>
      <c r="H188" s="59"/>
    </row>
    <row r="189" spans="1:184" s="23" customFormat="1" ht="12.9" customHeight="1" x14ac:dyDescent="0.3">
      <c r="A189" s="66"/>
      <c r="D189" s="67"/>
      <c r="F189" s="59"/>
      <c r="G189" s="68"/>
      <c r="H189" s="59"/>
    </row>
    <row r="190" spans="1:184" s="23" customFormat="1" ht="12.9" customHeight="1" x14ac:dyDescent="0.3">
      <c r="A190" s="66"/>
      <c r="D190" s="67"/>
      <c r="F190" s="59"/>
      <c r="G190" s="68"/>
      <c r="H190" s="59"/>
    </row>
    <row r="191" spans="1:184" s="23" customFormat="1" ht="12.9" customHeight="1" x14ac:dyDescent="0.3">
      <c r="A191" s="66"/>
      <c r="D191" s="67"/>
      <c r="F191" s="59"/>
      <c r="G191" s="68"/>
      <c r="H191" s="59"/>
    </row>
    <row r="192" spans="1:184" s="23" customFormat="1" ht="12.9" customHeight="1" x14ac:dyDescent="0.3">
      <c r="A192" s="66"/>
      <c r="D192" s="67"/>
      <c r="F192" s="59"/>
      <c r="G192" s="68"/>
      <c r="H192" s="59"/>
    </row>
    <row r="193" spans="1:8" s="23" customFormat="1" ht="12.9" customHeight="1" x14ac:dyDescent="0.3">
      <c r="A193" s="66"/>
      <c r="D193" s="67"/>
      <c r="F193" s="59"/>
      <c r="G193" s="68"/>
      <c r="H193" s="59"/>
    </row>
    <row r="194" spans="1:8" s="23" customFormat="1" ht="12.9" customHeight="1" x14ac:dyDescent="0.3">
      <c r="A194" s="66"/>
      <c r="D194" s="67"/>
      <c r="F194" s="59"/>
      <c r="G194" s="68"/>
      <c r="H194" s="59"/>
    </row>
    <row r="195" spans="1:8" s="23" customFormat="1" ht="12.9" customHeight="1" x14ac:dyDescent="0.3">
      <c r="A195" s="66"/>
      <c r="D195" s="67"/>
      <c r="F195" s="59"/>
      <c r="G195" s="68"/>
      <c r="H195" s="59"/>
    </row>
    <row r="196" spans="1:8" s="23" customFormat="1" ht="12.9" customHeight="1" x14ac:dyDescent="0.3">
      <c r="A196" s="66"/>
      <c r="D196" s="67"/>
      <c r="F196" s="59"/>
      <c r="G196" s="68"/>
      <c r="H196" s="59"/>
    </row>
    <row r="197" spans="1:8" s="23" customFormat="1" ht="12.9" customHeight="1" x14ac:dyDescent="0.3">
      <c r="A197" s="66"/>
      <c r="D197" s="67"/>
      <c r="F197" s="59"/>
      <c r="G197" s="68"/>
      <c r="H197" s="59"/>
    </row>
    <row r="198" spans="1:8" s="23" customFormat="1" ht="12.9" customHeight="1" x14ac:dyDescent="0.3">
      <c r="A198" s="66"/>
      <c r="D198" s="67"/>
      <c r="F198" s="59"/>
      <c r="G198" s="68"/>
      <c r="H198" s="59"/>
    </row>
    <row r="199" spans="1:8" s="23" customFormat="1" ht="12.9" customHeight="1" x14ac:dyDescent="0.3">
      <c r="A199" s="66"/>
      <c r="D199" s="67"/>
      <c r="F199" s="59"/>
      <c r="G199" s="68"/>
      <c r="H199" s="59"/>
    </row>
    <row r="200" spans="1:8" s="23" customFormat="1" ht="12.9" customHeight="1" x14ac:dyDescent="0.3">
      <c r="A200" s="66"/>
      <c r="D200" s="67"/>
      <c r="F200" s="59"/>
      <c r="G200" s="68"/>
      <c r="H200" s="59"/>
    </row>
    <row r="201" spans="1:8" s="23" customFormat="1" ht="12.9" customHeight="1" x14ac:dyDescent="0.3">
      <c r="A201" s="66"/>
      <c r="D201" s="67"/>
      <c r="F201" s="59"/>
      <c r="G201" s="68"/>
      <c r="H201" s="59"/>
    </row>
    <row r="202" spans="1:8" s="23" customFormat="1" ht="12.9" customHeight="1" x14ac:dyDescent="0.3">
      <c r="A202" s="66"/>
      <c r="D202" s="67"/>
      <c r="F202" s="59"/>
      <c r="G202" s="68"/>
      <c r="H202" s="59"/>
    </row>
    <row r="203" spans="1:8" s="23" customFormat="1" ht="12.9" customHeight="1" x14ac:dyDescent="0.3">
      <c r="A203" s="66"/>
      <c r="D203" s="67"/>
      <c r="F203" s="59"/>
      <c r="G203" s="68"/>
      <c r="H203" s="59"/>
    </row>
    <row r="204" spans="1:8" s="23" customFormat="1" ht="12.9" customHeight="1" x14ac:dyDescent="0.3">
      <c r="A204" s="66"/>
      <c r="D204" s="67"/>
      <c r="F204" s="59"/>
      <c r="G204" s="68"/>
      <c r="H204" s="59"/>
    </row>
    <row r="205" spans="1:8" s="23" customFormat="1" ht="12.9" customHeight="1" x14ac:dyDescent="0.3">
      <c r="A205" s="66"/>
      <c r="D205" s="67"/>
      <c r="F205" s="59"/>
      <c r="G205" s="68"/>
      <c r="H205" s="59"/>
    </row>
    <row r="206" spans="1:8" s="23" customFormat="1" ht="12.9" customHeight="1" x14ac:dyDescent="0.3">
      <c r="A206" s="66"/>
      <c r="D206" s="67"/>
      <c r="F206" s="59"/>
      <c r="G206" s="68"/>
      <c r="H206" s="59"/>
    </row>
    <row r="207" spans="1:8" s="23" customFormat="1" ht="12.9" customHeight="1" x14ac:dyDescent="0.3">
      <c r="A207" s="66"/>
      <c r="D207" s="67"/>
      <c r="F207" s="59"/>
      <c r="G207" s="68"/>
      <c r="H207" s="59"/>
    </row>
    <row r="208" spans="1:8" s="23" customFormat="1" ht="12.9" customHeight="1" x14ac:dyDescent="0.3">
      <c r="A208" s="66"/>
      <c r="D208" s="67"/>
      <c r="F208" s="59"/>
      <c r="G208" s="68"/>
      <c r="H208" s="59"/>
    </row>
    <row r="209" spans="1:8" s="23" customFormat="1" ht="12.9" customHeight="1" x14ac:dyDescent="0.3">
      <c r="A209" s="66"/>
      <c r="D209" s="67"/>
      <c r="F209" s="59"/>
      <c r="G209" s="68"/>
      <c r="H209" s="59"/>
    </row>
    <row r="210" spans="1:8" s="23" customFormat="1" ht="12.9" customHeight="1" x14ac:dyDescent="0.3">
      <c r="A210" s="66"/>
      <c r="D210" s="67"/>
      <c r="F210" s="59"/>
      <c r="G210" s="68"/>
      <c r="H210" s="59"/>
    </row>
    <row r="211" spans="1:8" s="23" customFormat="1" ht="12.9" customHeight="1" x14ac:dyDescent="0.3">
      <c r="A211" s="66"/>
      <c r="D211" s="67"/>
      <c r="F211" s="59"/>
      <c r="G211" s="68"/>
      <c r="H211" s="59"/>
    </row>
    <row r="212" spans="1:8" s="23" customFormat="1" ht="12.9" customHeight="1" x14ac:dyDescent="0.3">
      <c r="A212" s="66"/>
      <c r="D212" s="67"/>
      <c r="F212" s="59"/>
      <c r="G212" s="68"/>
      <c r="H212" s="59"/>
    </row>
    <row r="213" spans="1:8" s="23" customFormat="1" ht="12.9" customHeight="1" x14ac:dyDescent="0.3">
      <c r="A213" s="66"/>
      <c r="D213" s="67"/>
      <c r="F213" s="59"/>
      <c r="G213" s="68"/>
      <c r="H213" s="59"/>
    </row>
    <row r="214" spans="1:8" s="23" customFormat="1" ht="12.9" customHeight="1" x14ac:dyDescent="0.3">
      <c r="A214" s="66"/>
      <c r="D214" s="67"/>
      <c r="F214" s="59"/>
      <c r="G214" s="68"/>
      <c r="H214" s="59"/>
    </row>
    <row r="215" spans="1:8" s="23" customFormat="1" ht="12.9" customHeight="1" x14ac:dyDescent="0.3">
      <c r="A215" s="66"/>
      <c r="D215" s="67"/>
      <c r="F215" s="59"/>
      <c r="G215" s="68"/>
      <c r="H215" s="59"/>
    </row>
    <row r="216" spans="1:8" s="23" customFormat="1" ht="12.9" customHeight="1" x14ac:dyDescent="0.3">
      <c r="A216" s="66"/>
      <c r="D216" s="67"/>
      <c r="F216" s="59"/>
      <c r="G216" s="68"/>
      <c r="H216" s="59"/>
    </row>
    <row r="217" spans="1:8" s="23" customFormat="1" ht="12.9" customHeight="1" x14ac:dyDescent="0.3">
      <c r="A217" s="66"/>
      <c r="D217" s="67"/>
      <c r="F217" s="59"/>
      <c r="G217" s="68"/>
      <c r="H217" s="59"/>
    </row>
    <row r="218" spans="1:8" s="23" customFormat="1" ht="12.9" customHeight="1" x14ac:dyDescent="0.3">
      <c r="A218" s="66"/>
      <c r="D218" s="67"/>
      <c r="F218" s="59"/>
      <c r="G218" s="68"/>
      <c r="H218" s="59"/>
    </row>
    <row r="219" spans="1:8" s="23" customFormat="1" ht="12.9" customHeight="1" x14ac:dyDescent="0.3">
      <c r="A219" s="66"/>
      <c r="D219" s="67"/>
      <c r="F219" s="59"/>
      <c r="G219" s="68"/>
      <c r="H219" s="59"/>
    </row>
    <row r="220" spans="1:8" s="23" customFormat="1" ht="12.9" customHeight="1" x14ac:dyDescent="0.3">
      <c r="A220" s="66"/>
      <c r="D220" s="67"/>
      <c r="F220" s="59"/>
      <c r="G220" s="68"/>
      <c r="H220" s="59"/>
    </row>
    <row r="221" spans="1:8" s="23" customFormat="1" ht="12.9" customHeight="1" x14ac:dyDescent="0.3">
      <c r="A221" s="66"/>
      <c r="D221" s="67"/>
      <c r="F221" s="59"/>
      <c r="G221" s="68"/>
      <c r="H221" s="59"/>
    </row>
    <row r="222" spans="1:8" s="23" customFormat="1" ht="12.9" customHeight="1" x14ac:dyDescent="0.3">
      <c r="A222" s="66"/>
      <c r="D222" s="67"/>
      <c r="F222" s="59"/>
      <c r="G222" s="68"/>
      <c r="H222" s="59"/>
    </row>
    <row r="223" spans="1:8" s="23" customFormat="1" ht="12.9" customHeight="1" x14ac:dyDescent="0.3">
      <c r="A223" s="66"/>
      <c r="D223" s="67"/>
      <c r="F223" s="59"/>
      <c r="G223" s="68"/>
      <c r="H223" s="59"/>
    </row>
    <row r="224" spans="1:8" s="23" customFormat="1" ht="12.9" customHeight="1" x14ac:dyDescent="0.3">
      <c r="A224" s="66"/>
      <c r="D224" s="67"/>
      <c r="F224" s="59"/>
      <c r="G224" s="68"/>
      <c r="H224" s="59"/>
    </row>
    <row r="225" spans="1:8" s="23" customFormat="1" ht="12.9" customHeight="1" x14ac:dyDescent="0.3">
      <c r="A225" s="66"/>
      <c r="D225" s="67"/>
      <c r="F225" s="59"/>
      <c r="G225" s="68"/>
      <c r="H225" s="59"/>
    </row>
    <row r="226" spans="1:8" s="23" customFormat="1" ht="12.9" customHeight="1" x14ac:dyDescent="0.3">
      <c r="A226" s="66"/>
      <c r="D226" s="67"/>
      <c r="F226" s="59"/>
      <c r="G226" s="68"/>
      <c r="H226" s="59"/>
    </row>
    <row r="227" spans="1:8" s="23" customFormat="1" ht="12.9" customHeight="1" x14ac:dyDescent="0.3">
      <c r="A227" s="66"/>
      <c r="D227" s="67"/>
      <c r="F227" s="59"/>
      <c r="G227" s="68"/>
      <c r="H227" s="59"/>
    </row>
    <row r="228" spans="1:8" s="23" customFormat="1" ht="12.9" customHeight="1" x14ac:dyDescent="0.3">
      <c r="A228" s="66"/>
      <c r="D228" s="67"/>
      <c r="F228" s="59"/>
      <c r="G228" s="68"/>
      <c r="H228" s="59"/>
    </row>
    <row r="229" spans="1:8" s="23" customFormat="1" ht="12.9" customHeight="1" x14ac:dyDescent="0.3">
      <c r="A229" s="66"/>
      <c r="D229" s="67"/>
      <c r="F229" s="59"/>
      <c r="G229" s="68"/>
      <c r="H229" s="59"/>
    </row>
    <row r="230" spans="1:8" s="23" customFormat="1" ht="12.9" customHeight="1" x14ac:dyDescent="0.3">
      <c r="A230" s="66"/>
      <c r="D230" s="67"/>
      <c r="F230" s="59"/>
      <c r="G230" s="68"/>
      <c r="H230" s="59"/>
    </row>
    <row r="231" spans="1:8" s="23" customFormat="1" ht="12.9" customHeight="1" x14ac:dyDescent="0.3">
      <c r="A231" s="66"/>
      <c r="D231" s="67"/>
      <c r="F231" s="59"/>
      <c r="G231" s="68"/>
      <c r="H231" s="59"/>
    </row>
    <row r="232" spans="1:8" s="23" customFormat="1" ht="12.9" customHeight="1" x14ac:dyDescent="0.3">
      <c r="A232" s="66"/>
      <c r="D232" s="67"/>
      <c r="F232" s="59"/>
      <c r="G232" s="68"/>
      <c r="H232" s="59"/>
    </row>
    <row r="233" spans="1:8" s="23" customFormat="1" ht="12.9" customHeight="1" x14ac:dyDescent="0.3">
      <c r="A233" s="66"/>
      <c r="D233" s="67"/>
      <c r="F233" s="59"/>
      <c r="G233" s="68"/>
      <c r="H233" s="59"/>
    </row>
    <row r="234" spans="1:8" s="23" customFormat="1" ht="12.9" customHeight="1" x14ac:dyDescent="0.3">
      <c r="A234" s="66"/>
      <c r="D234" s="67"/>
      <c r="F234" s="59"/>
      <c r="G234" s="68"/>
      <c r="H234" s="59"/>
    </row>
    <row r="235" spans="1:8" s="23" customFormat="1" ht="12.9" customHeight="1" x14ac:dyDescent="0.3">
      <c r="A235" s="66"/>
      <c r="D235" s="67"/>
      <c r="F235" s="59"/>
      <c r="G235" s="68"/>
      <c r="H235" s="59"/>
    </row>
    <row r="236" spans="1:8" s="23" customFormat="1" ht="12.9" customHeight="1" x14ac:dyDescent="0.3">
      <c r="A236" s="66"/>
      <c r="D236" s="67"/>
      <c r="F236" s="59"/>
      <c r="G236" s="68"/>
      <c r="H236" s="59"/>
    </row>
    <row r="237" spans="1:8" s="23" customFormat="1" ht="12.9" customHeight="1" x14ac:dyDescent="0.3">
      <c r="A237" s="66"/>
      <c r="D237" s="67"/>
      <c r="F237" s="59"/>
      <c r="G237" s="68"/>
      <c r="H237" s="59"/>
    </row>
    <row r="238" spans="1:8" s="23" customFormat="1" ht="12.9" customHeight="1" x14ac:dyDescent="0.3">
      <c r="A238" s="66"/>
      <c r="D238" s="67"/>
      <c r="F238" s="59"/>
      <c r="G238" s="68"/>
      <c r="H238" s="59"/>
    </row>
    <row r="239" spans="1:8" s="23" customFormat="1" ht="12.9" customHeight="1" x14ac:dyDescent="0.3">
      <c r="A239" s="66"/>
      <c r="D239" s="67"/>
      <c r="F239" s="59"/>
      <c r="G239" s="68"/>
      <c r="H239" s="59"/>
    </row>
    <row r="240" spans="1:8" s="23" customFormat="1" ht="12.9" customHeight="1" x14ac:dyDescent="0.3">
      <c r="A240" s="66"/>
      <c r="D240" s="67"/>
      <c r="F240" s="59"/>
      <c r="G240" s="68"/>
      <c r="H240" s="59"/>
    </row>
    <row r="241" spans="1:8" s="23" customFormat="1" ht="12.9" customHeight="1" x14ac:dyDescent="0.3">
      <c r="A241" s="66"/>
      <c r="D241" s="67"/>
      <c r="F241" s="59"/>
      <c r="G241" s="68"/>
      <c r="H241" s="59"/>
    </row>
    <row r="242" spans="1:8" s="23" customFormat="1" ht="12.9" customHeight="1" x14ac:dyDescent="0.3">
      <c r="A242" s="66"/>
      <c r="D242" s="67"/>
      <c r="F242" s="59"/>
      <c r="G242" s="68"/>
      <c r="H242" s="59"/>
    </row>
    <row r="243" spans="1:8" s="23" customFormat="1" ht="12.9" customHeight="1" x14ac:dyDescent="0.3">
      <c r="A243" s="66"/>
      <c r="D243" s="67"/>
      <c r="F243" s="59"/>
      <c r="G243" s="68"/>
      <c r="H243" s="59"/>
    </row>
    <row r="244" spans="1:8" s="23" customFormat="1" ht="12.9" customHeight="1" x14ac:dyDescent="0.3">
      <c r="A244" s="66"/>
      <c r="D244" s="67"/>
      <c r="F244" s="59"/>
      <c r="G244" s="68"/>
      <c r="H244" s="59"/>
    </row>
    <row r="245" spans="1:8" s="23" customFormat="1" ht="12.9" customHeight="1" x14ac:dyDescent="0.3">
      <c r="A245" s="66"/>
      <c r="D245" s="67"/>
      <c r="F245" s="59"/>
      <c r="G245" s="68"/>
      <c r="H245" s="59"/>
    </row>
    <row r="246" spans="1:8" s="23" customFormat="1" ht="12.9" customHeight="1" x14ac:dyDescent="0.3">
      <c r="A246" s="66"/>
      <c r="D246" s="67"/>
      <c r="F246" s="59"/>
      <c r="G246" s="68"/>
      <c r="H246" s="59"/>
    </row>
    <row r="247" spans="1:8" s="23" customFormat="1" ht="12.9" customHeight="1" x14ac:dyDescent="0.3">
      <c r="A247" s="66"/>
      <c r="D247" s="67"/>
      <c r="F247" s="59"/>
      <c r="G247" s="68"/>
      <c r="H247" s="59"/>
    </row>
    <row r="248" spans="1:8" s="23" customFormat="1" ht="12.9" customHeight="1" x14ac:dyDescent="0.3">
      <c r="A248" s="66"/>
      <c r="D248" s="67"/>
      <c r="F248" s="59"/>
      <c r="G248" s="68"/>
      <c r="H248" s="59"/>
    </row>
    <row r="249" spans="1:8" s="23" customFormat="1" ht="12.9" customHeight="1" x14ac:dyDescent="0.3">
      <c r="A249" s="66"/>
      <c r="D249" s="67"/>
      <c r="F249" s="59"/>
      <c r="G249" s="68"/>
      <c r="H249" s="59"/>
    </row>
    <row r="250" spans="1:8" s="23" customFormat="1" ht="12.9" customHeight="1" x14ac:dyDescent="0.3">
      <c r="A250" s="66"/>
      <c r="D250" s="67"/>
      <c r="F250" s="59"/>
      <c r="G250" s="68"/>
      <c r="H250" s="59"/>
    </row>
    <row r="251" spans="1:8" s="23" customFormat="1" ht="12.9" customHeight="1" x14ac:dyDescent="0.3">
      <c r="A251" s="66"/>
      <c r="D251" s="67"/>
      <c r="F251" s="59"/>
      <c r="G251" s="68"/>
      <c r="H251" s="59"/>
    </row>
    <row r="252" spans="1:8" s="23" customFormat="1" ht="12.9" customHeight="1" x14ac:dyDescent="0.3">
      <c r="A252" s="66"/>
      <c r="D252" s="67"/>
      <c r="F252" s="59"/>
      <c r="G252" s="68"/>
      <c r="H252" s="59"/>
    </row>
    <row r="253" spans="1:8" s="23" customFormat="1" ht="12.9" customHeight="1" x14ac:dyDescent="0.3">
      <c r="A253" s="66"/>
      <c r="D253" s="67"/>
      <c r="F253" s="59"/>
      <c r="G253" s="68"/>
      <c r="H253" s="59"/>
    </row>
    <row r="254" spans="1:8" s="23" customFormat="1" ht="12.9" customHeight="1" x14ac:dyDescent="0.3">
      <c r="A254" s="66"/>
      <c r="D254" s="67"/>
      <c r="F254" s="59"/>
      <c r="G254" s="68"/>
      <c r="H254" s="59"/>
    </row>
    <row r="255" spans="1:8" s="23" customFormat="1" ht="12.9" customHeight="1" x14ac:dyDescent="0.3">
      <c r="A255" s="66"/>
      <c r="D255" s="67"/>
      <c r="F255" s="59"/>
      <c r="G255" s="68"/>
      <c r="H255" s="59"/>
    </row>
    <row r="256" spans="1:8" s="23" customFormat="1" ht="12.9" customHeight="1" x14ac:dyDescent="0.3">
      <c r="A256" s="66"/>
      <c r="D256" s="67"/>
      <c r="F256" s="59"/>
      <c r="G256" s="68"/>
      <c r="H256" s="59"/>
    </row>
    <row r="257" spans="1:8" s="23" customFormat="1" ht="12.9" customHeight="1" x14ac:dyDescent="0.3">
      <c r="A257" s="66"/>
      <c r="D257" s="67"/>
      <c r="F257" s="59"/>
      <c r="G257" s="68"/>
      <c r="H257" s="59"/>
    </row>
    <row r="258" spans="1:8" s="23" customFormat="1" ht="12.9" customHeight="1" x14ac:dyDescent="0.3">
      <c r="A258" s="66"/>
      <c r="D258" s="67"/>
      <c r="F258" s="59"/>
      <c r="G258" s="68"/>
      <c r="H258" s="59"/>
    </row>
    <row r="259" spans="1:8" s="23" customFormat="1" ht="12.9" customHeight="1" x14ac:dyDescent="0.3">
      <c r="A259" s="66"/>
      <c r="D259" s="67"/>
      <c r="F259" s="59"/>
      <c r="G259" s="68"/>
      <c r="H259" s="59"/>
    </row>
    <row r="260" spans="1:8" s="23" customFormat="1" ht="12.9" customHeight="1" x14ac:dyDescent="0.3">
      <c r="A260" s="66"/>
      <c r="D260" s="67"/>
      <c r="F260" s="59"/>
      <c r="G260" s="68"/>
      <c r="H260" s="59"/>
    </row>
    <row r="261" spans="1:8" s="23" customFormat="1" ht="12.9" customHeight="1" x14ac:dyDescent="0.3">
      <c r="A261" s="66"/>
      <c r="D261" s="67"/>
      <c r="F261" s="59"/>
      <c r="G261" s="68"/>
      <c r="H261" s="59"/>
    </row>
    <row r="262" spans="1:8" s="23" customFormat="1" ht="12.9" customHeight="1" x14ac:dyDescent="0.3">
      <c r="A262" s="66"/>
      <c r="D262" s="67"/>
      <c r="F262" s="59"/>
      <c r="G262" s="68"/>
      <c r="H262" s="59"/>
    </row>
    <row r="263" spans="1:8" s="23" customFormat="1" ht="12.9" customHeight="1" x14ac:dyDescent="0.3">
      <c r="A263" s="66"/>
      <c r="D263" s="67"/>
      <c r="F263" s="59"/>
      <c r="G263" s="68"/>
      <c r="H263" s="59"/>
    </row>
    <row r="264" spans="1:8" s="23" customFormat="1" ht="12.9" customHeight="1" x14ac:dyDescent="0.3">
      <c r="A264" s="66"/>
      <c r="D264" s="67"/>
      <c r="F264" s="59"/>
      <c r="G264" s="68"/>
      <c r="H264" s="59"/>
    </row>
    <row r="265" spans="1:8" s="23" customFormat="1" ht="12.9" customHeight="1" x14ac:dyDescent="0.3">
      <c r="A265" s="66"/>
      <c r="D265" s="67"/>
      <c r="F265" s="59"/>
      <c r="G265" s="68"/>
      <c r="H265" s="59"/>
    </row>
    <row r="266" spans="1:8" s="23" customFormat="1" ht="12.9" customHeight="1" x14ac:dyDescent="0.3">
      <c r="A266" s="66"/>
      <c r="D266" s="67"/>
      <c r="F266" s="59"/>
      <c r="G266" s="68"/>
      <c r="H266" s="59"/>
    </row>
    <row r="267" spans="1:8" s="23" customFormat="1" ht="12.9" customHeight="1" x14ac:dyDescent="0.3">
      <c r="A267" s="66"/>
      <c r="D267" s="67"/>
      <c r="F267" s="59"/>
      <c r="G267" s="68"/>
      <c r="H267" s="59"/>
    </row>
    <row r="268" spans="1:8" s="23" customFormat="1" ht="12.9" customHeight="1" x14ac:dyDescent="0.3">
      <c r="A268" s="66"/>
      <c r="D268" s="67"/>
      <c r="F268" s="59"/>
      <c r="G268" s="68"/>
      <c r="H268" s="59"/>
    </row>
    <row r="269" spans="1:8" s="23" customFormat="1" ht="12.9" customHeight="1" x14ac:dyDescent="0.3">
      <c r="A269" s="66"/>
      <c r="D269" s="67"/>
      <c r="F269" s="59"/>
      <c r="G269" s="68"/>
      <c r="H269" s="59"/>
    </row>
    <row r="270" spans="1:8" s="23" customFormat="1" ht="12.9" customHeight="1" x14ac:dyDescent="0.3">
      <c r="A270" s="66"/>
      <c r="D270" s="67"/>
      <c r="F270" s="59"/>
      <c r="G270" s="68"/>
      <c r="H270" s="59"/>
    </row>
    <row r="271" spans="1:8" s="23" customFormat="1" ht="12.9" customHeight="1" x14ac:dyDescent="0.3">
      <c r="A271" s="66"/>
      <c r="D271" s="67"/>
      <c r="F271" s="59"/>
      <c r="G271" s="68"/>
      <c r="H271" s="59"/>
    </row>
    <row r="272" spans="1:8" s="23" customFormat="1" ht="12.9" customHeight="1" x14ac:dyDescent="0.3">
      <c r="A272" s="66"/>
      <c r="D272" s="67"/>
      <c r="F272" s="59"/>
      <c r="G272" s="68"/>
      <c r="H272" s="59"/>
    </row>
    <row r="273" spans="1:8" s="23" customFormat="1" ht="12.9" customHeight="1" x14ac:dyDescent="0.3">
      <c r="A273" s="66"/>
      <c r="D273" s="67"/>
      <c r="F273" s="59"/>
      <c r="G273" s="68"/>
      <c r="H273" s="59"/>
    </row>
    <row r="274" spans="1:8" s="23" customFormat="1" ht="12.9" customHeight="1" x14ac:dyDescent="0.3">
      <c r="A274" s="66"/>
      <c r="D274" s="67"/>
      <c r="F274" s="59"/>
      <c r="G274" s="68"/>
      <c r="H274" s="59"/>
    </row>
    <row r="275" spans="1:8" s="23" customFormat="1" ht="12.9" customHeight="1" x14ac:dyDescent="0.3">
      <c r="A275" s="66"/>
      <c r="D275" s="67"/>
      <c r="F275" s="59"/>
      <c r="G275" s="68"/>
      <c r="H275" s="59"/>
    </row>
    <row r="276" spans="1:8" s="23" customFormat="1" ht="12.9" customHeight="1" x14ac:dyDescent="0.3">
      <c r="A276" s="66"/>
      <c r="D276" s="67"/>
      <c r="F276" s="59"/>
      <c r="G276" s="68"/>
      <c r="H276" s="59"/>
    </row>
    <row r="277" spans="1:8" s="23" customFormat="1" ht="12.9" customHeight="1" x14ac:dyDescent="0.3">
      <c r="A277" s="66"/>
      <c r="D277" s="67"/>
      <c r="F277" s="59"/>
      <c r="G277" s="68"/>
      <c r="H277" s="59"/>
    </row>
    <row r="278" spans="1:8" s="23" customFormat="1" ht="12.9" customHeight="1" x14ac:dyDescent="0.3">
      <c r="A278" s="66"/>
      <c r="D278" s="67"/>
      <c r="F278" s="59"/>
      <c r="G278" s="68"/>
      <c r="H278" s="59"/>
    </row>
    <row r="279" spans="1:8" s="23" customFormat="1" ht="12.9" customHeight="1" x14ac:dyDescent="0.3">
      <c r="A279" s="66"/>
      <c r="D279" s="67"/>
      <c r="F279" s="59"/>
      <c r="G279" s="68"/>
      <c r="H279" s="59"/>
    </row>
    <row r="280" spans="1:8" s="23" customFormat="1" ht="12.9" customHeight="1" x14ac:dyDescent="0.3">
      <c r="A280" s="66"/>
      <c r="D280" s="67"/>
      <c r="F280" s="59"/>
      <c r="G280" s="68"/>
      <c r="H280" s="59"/>
    </row>
    <row r="281" spans="1:8" s="23" customFormat="1" ht="12.9" customHeight="1" x14ac:dyDescent="0.3">
      <c r="A281" s="66"/>
      <c r="D281" s="67"/>
      <c r="F281" s="59"/>
      <c r="G281" s="68"/>
      <c r="H281" s="59"/>
    </row>
    <row r="282" spans="1:8" s="23" customFormat="1" ht="12.9" customHeight="1" x14ac:dyDescent="0.3">
      <c r="A282" s="66"/>
      <c r="D282" s="67"/>
      <c r="F282" s="59"/>
      <c r="G282" s="68"/>
      <c r="H282" s="59"/>
    </row>
    <row r="283" spans="1:8" s="23" customFormat="1" ht="12.9" customHeight="1" x14ac:dyDescent="0.3">
      <c r="A283" s="66"/>
      <c r="D283" s="67"/>
      <c r="F283" s="59"/>
      <c r="G283" s="68"/>
      <c r="H283" s="59"/>
    </row>
    <row r="284" spans="1:8" s="23" customFormat="1" ht="12.9" customHeight="1" x14ac:dyDescent="0.3">
      <c r="A284" s="66"/>
      <c r="D284" s="67"/>
      <c r="F284" s="59"/>
      <c r="G284" s="68"/>
      <c r="H284" s="59"/>
    </row>
    <row r="285" spans="1:8" s="23" customFormat="1" ht="12.9" customHeight="1" x14ac:dyDescent="0.3">
      <c r="A285" s="66"/>
      <c r="D285" s="67"/>
      <c r="F285" s="59"/>
      <c r="G285" s="68"/>
      <c r="H285" s="59"/>
    </row>
    <row r="286" spans="1:8" s="23" customFormat="1" ht="12.9" customHeight="1" x14ac:dyDescent="0.3">
      <c r="A286" s="66"/>
      <c r="D286" s="67"/>
      <c r="F286" s="59"/>
      <c r="G286" s="68"/>
      <c r="H286" s="59"/>
    </row>
    <row r="287" spans="1:8" s="23" customFormat="1" ht="12.9" customHeight="1" x14ac:dyDescent="0.3">
      <c r="A287" s="66"/>
      <c r="D287" s="67"/>
      <c r="F287" s="59"/>
      <c r="G287" s="68"/>
      <c r="H287" s="59"/>
    </row>
    <row r="288" spans="1:8" s="23" customFormat="1" ht="12.9" customHeight="1" x14ac:dyDescent="0.3">
      <c r="A288" s="66"/>
      <c r="D288" s="67"/>
      <c r="F288" s="59"/>
      <c r="G288" s="68"/>
      <c r="H288" s="59"/>
    </row>
    <row r="289" spans="1:8" s="23" customFormat="1" ht="12.9" customHeight="1" x14ac:dyDescent="0.3">
      <c r="A289" s="66"/>
      <c r="D289" s="67"/>
      <c r="F289" s="59"/>
      <c r="G289" s="68"/>
      <c r="H289" s="59"/>
    </row>
    <row r="290" spans="1:8" s="23" customFormat="1" ht="12.9" customHeight="1" x14ac:dyDescent="0.3">
      <c r="A290" s="66"/>
      <c r="D290" s="67"/>
      <c r="F290" s="59"/>
      <c r="G290" s="68"/>
      <c r="H290" s="59"/>
    </row>
    <row r="291" spans="1:8" s="23" customFormat="1" ht="12.9" customHeight="1" x14ac:dyDescent="0.3">
      <c r="A291" s="66"/>
      <c r="D291" s="67"/>
      <c r="F291" s="59"/>
      <c r="G291" s="68"/>
      <c r="H291" s="59"/>
    </row>
    <row r="292" spans="1:8" s="23" customFormat="1" ht="12.9" customHeight="1" x14ac:dyDescent="0.3">
      <c r="A292" s="66"/>
      <c r="D292" s="67"/>
      <c r="F292" s="59"/>
      <c r="G292" s="68"/>
      <c r="H292" s="59"/>
    </row>
    <row r="293" spans="1:8" s="23" customFormat="1" ht="12.9" customHeight="1" x14ac:dyDescent="0.3">
      <c r="A293" s="66"/>
      <c r="D293" s="67"/>
      <c r="F293" s="59"/>
      <c r="G293" s="68"/>
      <c r="H293" s="59"/>
    </row>
    <row r="294" spans="1:8" s="23" customFormat="1" ht="12.9" customHeight="1" x14ac:dyDescent="0.3">
      <c r="A294" s="66"/>
      <c r="D294" s="67"/>
      <c r="F294" s="59"/>
      <c r="G294" s="68"/>
      <c r="H294" s="59"/>
    </row>
    <row r="295" spans="1:8" s="23" customFormat="1" ht="12.9" customHeight="1" x14ac:dyDescent="0.3">
      <c r="A295" s="66"/>
      <c r="D295" s="67"/>
      <c r="F295" s="59"/>
      <c r="G295" s="68"/>
      <c r="H295" s="59"/>
    </row>
    <row r="296" spans="1:8" s="23" customFormat="1" ht="12.9" customHeight="1" x14ac:dyDescent="0.3">
      <c r="A296" s="66"/>
      <c r="D296" s="67"/>
      <c r="F296" s="59"/>
      <c r="G296" s="68"/>
      <c r="H296" s="59"/>
    </row>
    <row r="297" spans="1:8" s="23" customFormat="1" ht="12.9" customHeight="1" x14ac:dyDescent="0.3">
      <c r="A297" s="66"/>
      <c r="D297" s="67"/>
      <c r="F297" s="59"/>
      <c r="G297" s="68"/>
      <c r="H297" s="59"/>
    </row>
    <row r="298" spans="1:8" s="23" customFormat="1" ht="12.9" customHeight="1" x14ac:dyDescent="0.3">
      <c r="A298" s="66"/>
      <c r="D298" s="67"/>
      <c r="F298" s="59"/>
      <c r="G298" s="68"/>
      <c r="H298" s="59"/>
    </row>
    <row r="299" spans="1:8" s="23" customFormat="1" ht="12.9" customHeight="1" x14ac:dyDescent="0.3">
      <c r="A299" s="66"/>
      <c r="D299" s="67"/>
      <c r="F299" s="59"/>
      <c r="G299" s="68"/>
      <c r="H299" s="59"/>
    </row>
    <row r="300" spans="1:8" s="23" customFormat="1" ht="12.9" customHeight="1" x14ac:dyDescent="0.3">
      <c r="A300" s="66"/>
      <c r="D300" s="67"/>
      <c r="F300" s="59"/>
      <c r="G300" s="68"/>
      <c r="H300" s="59"/>
    </row>
    <row r="301" spans="1:8" s="23" customFormat="1" ht="12.9" customHeight="1" x14ac:dyDescent="0.3">
      <c r="A301" s="66"/>
      <c r="D301" s="67"/>
      <c r="F301" s="59"/>
      <c r="G301" s="68"/>
      <c r="H301" s="59"/>
    </row>
    <row r="302" spans="1:8" s="23" customFormat="1" ht="12.9" customHeight="1" x14ac:dyDescent="0.3">
      <c r="A302" s="66"/>
      <c r="D302" s="67"/>
      <c r="F302" s="59"/>
      <c r="G302" s="68"/>
      <c r="H302" s="59"/>
    </row>
    <row r="303" spans="1:8" s="23" customFormat="1" ht="12.9" customHeight="1" x14ac:dyDescent="0.3">
      <c r="A303" s="66"/>
      <c r="D303" s="67"/>
      <c r="F303" s="59"/>
      <c r="G303" s="68"/>
      <c r="H303" s="59"/>
    </row>
    <row r="304" spans="1:8" s="23" customFormat="1" ht="12.9" customHeight="1" x14ac:dyDescent="0.3">
      <c r="A304" s="66"/>
      <c r="D304" s="67"/>
      <c r="F304" s="59"/>
      <c r="G304" s="68"/>
      <c r="H304" s="59"/>
    </row>
    <row r="305" spans="1:8" s="23" customFormat="1" ht="12.9" customHeight="1" x14ac:dyDescent="0.3">
      <c r="A305" s="66"/>
      <c r="D305" s="67"/>
      <c r="F305" s="59"/>
      <c r="G305" s="68"/>
      <c r="H305" s="59"/>
    </row>
    <row r="306" spans="1:8" s="23" customFormat="1" ht="12.9" customHeight="1" x14ac:dyDescent="0.3">
      <c r="A306" s="66"/>
      <c r="D306" s="67"/>
      <c r="F306" s="59"/>
      <c r="G306" s="68"/>
      <c r="H306" s="59"/>
    </row>
    <row r="307" spans="1:8" s="23" customFormat="1" ht="12.9" customHeight="1" x14ac:dyDescent="0.3">
      <c r="A307" s="66"/>
      <c r="D307" s="67"/>
      <c r="F307" s="59"/>
      <c r="G307" s="68"/>
      <c r="H307" s="59"/>
    </row>
    <row r="308" spans="1:8" s="23" customFormat="1" ht="12.9" customHeight="1" x14ac:dyDescent="0.3">
      <c r="A308" s="66"/>
      <c r="D308" s="67"/>
      <c r="F308" s="59"/>
      <c r="G308" s="68"/>
      <c r="H308" s="59"/>
    </row>
    <row r="309" spans="1:8" s="23" customFormat="1" ht="12.9" customHeight="1" x14ac:dyDescent="0.3">
      <c r="A309" s="66"/>
      <c r="D309" s="67"/>
      <c r="F309" s="59"/>
      <c r="G309" s="68"/>
      <c r="H309" s="59"/>
    </row>
    <row r="310" spans="1:8" s="23" customFormat="1" ht="12.9" customHeight="1" x14ac:dyDescent="0.3">
      <c r="A310" s="66"/>
      <c r="D310" s="67"/>
      <c r="F310" s="59"/>
      <c r="G310" s="68"/>
      <c r="H310" s="59"/>
    </row>
    <row r="311" spans="1:8" s="23" customFormat="1" ht="12.9" customHeight="1" x14ac:dyDescent="0.3">
      <c r="A311" s="66"/>
      <c r="D311" s="67"/>
      <c r="F311" s="59"/>
      <c r="G311" s="68"/>
      <c r="H311" s="59"/>
    </row>
    <row r="312" spans="1:8" s="23" customFormat="1" ht="12.9" customHeight="1" x14ac:dyDescent="0.3">
      <c r="A312" s="66"/>
      <c r="D312" s="67"/>
      <c r="F312" s="59"/>
      <c r="G312" s="68"/>
      <c r="H312" s="59"/>
    </row>
    <row r="313" spans="1:8" s="23" customFormat="1" ht="12.9" customHeight="1" x14ac:dyDescent="0.3">
      <c r="A313" s="66"/>
      <c r="D313" s="67"/>
      <c r="F313" s="59"/>
      <c r="G313" s="68"/>
      <c r="H313" s="59"/>
    </row>
    <row r="314" spans="1:8" s="23" customFormat="1" ht="12.9" customHeight="1" x14ac:dyDescent="0.3">
      <c r="A314" s="66"/>
      <c r="D314" s="67"/>
      <c r="F314" s="59"/>
      <c r="G314" s="68"/>
      <c r="H314" s="59"/>
    </row>
    <row r="315" spans="1:8" s="23" customFormat="1" ht="12.9" customHeight="1" x14ac:dyDescent="0.3">
      <c r="A315" s="66"/>
      <c r="D315" s="67"/>
      <c r="F315" s="59"/>
      <c r="G315" s="68"/>
      <c r="H315" s="59"/>
    </row>
    <row r="316" spans="1:8" s="23" customFormat="1" ht="12.9" customHeight="1" x14ac:dyDescent="0.3">
      <c r="A316" s="66"/>
      <c r="D316" s="67"/>
      <c r="F316" s="59"/>
      <c r="G316" s="68"/>
      <c r="H316" s="59"/>
    </row>
    <row r="317" spans="1:8" s="23" customFormat="1" ht="12.9" customHeight="1" x14ac:dyDescent="0.3">
      <c r="A317" s="66"/>
      <c r="D317" s="67"/>
      <c r="F317" s="59"/>
      <c r="G317" s="68"/>
      <c r="H317" s="59"/>
    </row>
    <row r="318" spans="1:8" s="23" customFormat="1" ht="12.9" customHeight="1" x14ac:dyDescent="0.3">
      <c r="A318" s="66"/>
      <c r="D318" s="67"/>
      <c r="F318" s="59"/>
      <c r="G318" s="68"/>
      <c r="H318" s="59"/>
    </row>
    <row r="319" spans="1:8" s="23" customFormat="1" ht="12.9" customHeight="1" x14ac:dyDescent="0.3">
      <c r="A319" s="66"/>
      <c r="D319" s="67"/>
      <c r="F319" s="59"/>
      <c r="G319" s="68"/>
      <c r="H319" s="59"/>
    </row>
    <row r="320" spans="1:8" s="23" customFormat="1" ht="12.9" customHeight="1" x14ac:dyDescent="0.3">
      <c r="A320" s="66"/>
      <c r="D320" s="67"/>
      <c r="F320" s="59"/>
      <c r="G320" s="68"/>
      <c r="H320" s="59"/>
    </row>
    <row r="321" spans="1:8" s="23" customFormat="1" ht="12.9" customHeight="1" x14ac:dyDescent="0.3">
      <c r="A321" s="66"/>
      <c r="D321" s="67"/>
      <c r="F321" s="59"/>
      <c r="G321" s="68"/>
      <c r="H321" s="59"/>
    </row>
    <row r="322" spans="1:8" s="23" customFormat="1" ht="12.9" customHeight="1" x14ac:dyDescent="0.3">
      <c r="A322" s="66"/>
      <c r="D322" s="67"/>
      <c r="F322" s="59"/>
      <c r="G322" s="68"/>
      <c r="H322" s="59"/>
    </row>
    <row r="323" spans="1:8" s="23" customFormat="1" ht="12.9" customHeight="1" x14ac:dyDescent="0.3">
      <c r="A323" s="66"/>
      <c r="D323" s="67"/>
      <c r="F323" s="59"/>
      <c r="G323" s="68"/>
      <c r="H323" s="59"/>
    </row>
    <row r="324" spans="1:8" s="23" customFormat="1" ht="12.9" customHeight="1" x14ac:dyDescent="0.3">
      <c r="A324" s="66"/>
      <c r="D324" s="67"/>
      <c r="F324" s="59"/>
      <c r="G324" s="68"/>
      <c r="H324" s="59"/>
    </row>
    <row r="325" spans="1:8" s="23" customFormat="1" ht="12.9" customHeight="1" x14ac:dyDescent="0.3">
      <c r="A325" s="66"/>
      <c r="D325" s="67"/>
      <c r="F325" s="59"/>
      <c r="G325" s="68"/>
      <c r="H325" s="59"/>
    </row>
    <row r="326" spans="1:8" s="23" customFormat="1" ht="12.9" customHeight="1" x14ac:dyDescent="0.3">
      <c r="A326" s="66"/>
      <c r="D326" s="67"/>
      <c r="F326" s="59"/>
      <c r="G326" s="68"/>
      <c r="H326" s="59"/>
    </row>
    <row r="327" spans="1:8" s="23" customFormat="1" ht="12.9" customHeight="1" x14ac:dyDescent="0.3">
      <c r="A327" s="66"/>
      <c r="D327" s="67"/>
      <c r="F327" s="59"/>
      <c r="G327" s="68"/>
      <c r="H327" s="59"/>
    </row>
    <row r="328" spans="1:8" s="23" customFormat="1" ht="12.9" customHeight="1" x14ac:dyDescent="0.3">
      <c r="A328" s="66"/>
      <c r="D328" s="67"/>
      <c r="F328" s="59"/>
      <c r="G328" s="68"/>
      <c r="H328" s="59"/>
    </row>
    <row r="329" spans="1:8" s="23" customFormat="1" ht="12.9" customHeight="1" x14ac:dyDescent="0.3">
      <c r="A329" s="66"/>
      <c r="D329" s="67"/>
      <c r="F329" s="59"/>
      <c r="G329" s="68"/>
      <c r="H329" s="59"/>
    </row>
    <row r="330" spans="1:8" s="23" customFormat="1" ht="12.9" customHeight="1" x14ac:dyDescent="0.3">
      <c r="A330" s="66"/>
      <c r="D330" s="67"/>
      <c r="F330" s="59"/>
      <c r="G330" s="68"/>
      <c r="H330" s="59"/>
    </row>
    <row r="331" spans="1:8" s="23" customFormat="1" ht="12.9" customHeight="1" x14ac:dyDescent="0.3">
      <c r="A331" s="66"/>
      <c r="D331" s="67"/>
      <c r="F331" s="59"/>
      <c r="G331" s="68"/>
      <c r="H331" s="59"/>
    </row>
    <row r="332" spans="1:8" s="23" customFormat="1" ht="12.9" customHeight="1" x14ac:dyDescent="0.3">
      <c r="A332" s="66"/>
      <c r="D332" s="67"/>
      <c r="F332" s="59"/>
      <c r="G332" s="68"/>
      <c r="H332" s="59"/>
    </row>
    <row r="333" spans="1:8" s="23" customFormat="1" ht="12.9" customHeight="1" x14ac:dyDescent="0.3">
      <c r="A333" s="66"/>
      <c r="D333" s="67"/>
      <c r="F333" s="59"/>
      <c r="G333" s="68"/>
      <c r="H333" s="59"/>
    </row>
    <row r="334" spans="1:8" s="23" customFormat="1" ht="12.9" customHeight="1" x14ac:dyDescent="0.3">
      <c r="A334" s="66"/>
      <c r="D334" s="67"/>
      <c r="F334" s="59"/>
      <c r="G334" s="68"/>
      <c r="H334" s="59"/>
    </row>
    <row r="335" spans="1:8" s="23" customFormat="1" ht="12.9" customHeight="1" x14ac:dyDescent="0.3">
      <c r="A335" s="66"/>
      <c r="D335" s="67"/>
      <c r="F335" s="59"/>
      <c r="G335" s="68"/>
      <c r="H335" s="59"/>
    </row>
    <row r="336" spans="1:8" s="23" customFormat="1" ht="12.9" customHeight="1" x14ac:dyDescent="0.3">
      <c r="A336" s="66"/>
      <c r="D336" s="67"/>
      <c r="F336" s="59"/>
      <c r="G336" s="68"/>
      <c r="H336" s="59"/>
    </row>
    <row r="337" spans="1:8" s="23" customFormat="1" ht="12.9" customHeight="1" x14ac:dyDescent="0.3">
      <c r="A337" s="66"/>
      <c r="D337" s="67"/>
      <c r="F337" s="59"/>
      <c r="G337" s="68"/>
      <c r="H337" s="59"/>
    </row>
    <row r="338" spans="1:8" s="23" customFormat="1" ht="12.9" customHeight="1" x14ac:dyDescent="0.3">
      <c r="A338" s="66"/>
      <c r="D338" s="67"/>
      <c r="F338" s="59"/>
      <c r="G338" s="68"/>
      <c r="H338" s="59"/>
    </row>
    <row r="339" spans="1:8" s="23" customFormat="1" ht="12.9" customHeight="1" x14ac:dyDescent="0.3">
      <c r="A339" s="66"/>
      <c r="D339" s="67"/>
      <c r="F339" s="59"/>
      <c r="G339" s="68"/>
      <c r="H339" s="59"/>
    </row>
    <row r="340" spans="1:8" s="23" customFormat="1" ht="12.9" customHeight="1" x14ac:dyDescent="0.3">
      <c r="A340" s="66"/>
      <c r="D340" s="67"/>
      <c r="F340" s="59"/>
      <c r="G340" s="68"/>
      <c r="H340" s="59"/>
    </row>
    <row r="341" spans="1:8" s="23" customFormat="1" ht="12.9" customHeight="1" x14ac:dyDescent="0.3">
      <c r="A341" s="66"/>
      <c r="D341" s="67"/>
      <c r="F341" s="59"/>
      <c r="G341" s="68"/>
      <c r="H341" s="59"/>
    </row>
    <row r="342" spans="1:8" s="23" customFormat="1" ht="12.9" customHeight="1" x14ac:dyDescent="0.3">
      <c r="A342" s="66"/>
      <c r="D342" s="67"/>
      <c r="F342" s="59"/>
      <c r="G342" s="68"/>
      <c r="H342" s="59"/>
    </row>
    <row r="343" spans="1:8" s="23" customFormat="1" ht="12.9" customHeight="1" x14ac:dyDescent="0.3">
      <c r="A343" s="66"/>
      <c r="D343" s="67"/>
      <c r="F343" s="59"/>
      <c r="G343" s="68"/>
      <c r="H343" s="59"/>
    </row>
    <row r="344" spans="1:8" s="23" customFormat="1" ht="12.9" customHeight="1" x14ac:dyDescent="0.3">
      <c r="A344" s="66"/>
      <c r="D344" s="67"/>
      <c r="F344" s="59"/>
      <c r="G344" s="68"/>
      <c r="H344" s="59"/>
    </row>
    <row r="345" spans="1:8" s="23" customFormat="1" ht="12.9" customHeight="1" x14ac:dyDescent="0.3">
      <c r="A345" s="66"/>
      <c r="D345" s="67"/>
      <c r="F345" s="59"/>
      <c r="G345" s="68"/>
      <c r="H345" s="59"/>
    </row>
    <row r="346" spans="1:8" s="23" customFormat="1" ht="12.9" customHeight="1" x14ac:dyDescent="0.3">
      <c r="A346" s="66"/>
      <c r="D346" s="67"/>
      <c r="F346" s="59"/>
      <c r="G346" s="68"/>
      <c r="H346" s="59"/>
    </row>
    <row r="347" spans="1:8" s="23" customFormat="1" ht="12.9" customHeight="1" x14ac:dyDescent="0.3">
      <c r="A347" s="66"/>
      <c r="D347" s="67"/>
      <c r="F347" s="59"/>
      <c r="G347" s="68"/>
      <c r="H347" s="59"/>
    </row>
    <row r="348" spans="1:8" s="23" customFormat="1" ht="12.9" customHeight="1" x14ac:dyDescent="0.3">
      <c r="A348" s="66"/>
      <c r="D348" s="67"/>
      <c r="F348" s="59"/>
      <c r="G348" s="68"/>
      <c r="H348" s="59"/>
    </row>
    <row r="349" spans="1:8" s="23" customFormat="1" ht="12.9" customHeight="1" x14ac:dyDescent="0.3">
      <c r="A349" s="66"/>
      <c r="D349" s="67"/>
      <c r="F349" s="59"/>
      <c r="G349" s="68"/>
      <c r="H349" s="59"/>
    </row>
    <row r="350" spans="1:8" s="23" customFormat="1" ht="12.9" customHeight="1" x14ac:dyDescent="0.3">
      <c r="A350" s="66"/>
      <c r="D350" s="67"/>
      <c r="F350" s="59"/>
      <c r="G350" s="68"/>
      <c r="H350" s="59"/>
    </row>
    <row r="351" spans="1:8" s="23" customFormat="1" ht="12.9" customHeight="1" x14ac:dyDescent="0.3">
      <c r="A351" s="66"/>
      <c r="D351" s="67"/>
      <c r="F351" s="59"/>
      <c r="G351" s="68"/>
      <c r="H351" s="59"/>
    </row>
    <row r="352" spans="1:8" s="23" customFormat="1" ht="12.9" customHeight="1" x14ac:dyDescent="0.3">
      <c r="A352" s="66"/>
      <c r="D352" s="67"/>
      <c r="F352" s="59"/>
      <c r="G352" s="68"/>
      <c r="H352" s="59"/>
    </row>
    <row r="353" spans="1:8" s="23" customFormat="1" ht="12.9" customHeight="1" x14ac:dyDescent="0.3">
      <c r="A353" s="66"/>
      <c r="D353" s="67"/>
      <c r="F353" s="59"/>
      <c r="G353" s="68"/>
      <c r="H353" s="59"/>
    </row>
    <row r="354" spans="1:8" s="23" customFormat="1" ht="12.9" customHeight="1" x14ac:dyDescent="0.3">
      <c r="A354" s="66"/>
      <c r="D354" s="67"/>
      <c r="F354" s="59"/>
      <c r="G354" s="68"/>
      <c r="H354" s="59"/>
    </row>
    <row r="355" spans="1:8" s="23" customFormat="1" ht="12.9" customHeight="1" x14ac:dyDescent="0.3">
      <c r="A355" s="66"/>
      <c r="D355" s="67"/>
      <c r="F355" s="59"/>
      <c r="G355" s="68"/>
      <c r="H355" s="59"/>
    </row>
    <row r="356" spans="1:8" s="23" customFormat="1" ht="12.9" customHeight="1" x14ac:dyDescent="0.3">
      <c r="A356" s="66"/>
      <c r="D356" s="67"/>
      <c r="F356" s="59"/>
      <c r="G356" s="68"/>
      <c r="H356" s="59"/>
    </row>
    <row r="357" spans="1:8" s="23" customFormat="1" ht="12.9" customHeight="1" x14ac:dyDescent="0.3">
      <c r="A357" s="66"/>
      <c r="D357" s="67"/>
      <c r="F357" s="59"/>
      <c r="G357" s="68"/>
      <c r="H357" s="59"/>
    </row>
    <row r="358" spans="1:8" s="23" customFormat="1" ht="12.9" customHeight="1" x14ac:dyDescent="0.3">
      <c r="A358" s="66"/>
      <c r="D358" s="67"/>
      <c r="F358" s="59"/>
      <c r="G358" s="68"/>
      <c r="H358" s="59"/>
    </row>
    <row r="359" spans="1:8" s="23" customFormat="1" ht="12.9" customHeight="1" x14ac:dyDescent="0.3">
      <c r="A359" s="66"/>
      <c r="D359" s="67"/>
      <c r="F359" s="59"/>
      <c r="G359" s="68"/>
      <c r="H359" s="59"/>
    </row>
    <row r="360" spans="1:8" s="23" customFormat="1" ht="12.9" customHeight="1" x14ac:dyDescent="0.3">
      <c r="A360" s="66"/>
      <c r="D360" s="67"/>
      <c r="F360" s="59"/>
      <c r="G360" s="68"/>
      <c r="H360" s="59"/>
    </row>
    <row r="361" spans="1:8" s="23" customFormat="1" ht="12.9" customHeight="1" x14ac:dyDescent="0.3">
      <c r="A361" s="66"/>
      <c r="D361" s="67"/>
      <c r="F361" s="59"/>
      <c r="G361" s="68"/>
      <c r="H361" s="59"/>
    </row>
    <row r="362" spans="1:8" s="23" customFormat="1" ht="12.9" customHeight="1" x14ac:dyDescent="0.3">
      <c r="A362" s="66"/>
      <c r="D362" s="67"/>
      <c r="F362" s="59"/>
      <c r="G362" s="68"/>
      <c r="H362" s="59"/>
    </row>
    <row r="363" spans="1:8" s="23" customFormat="1" ht="12.9" customHeight="1" x14ac:dyDescent="0.3">
      <c r="A363" s="66"/>
      <c r="D363" s="67"/>
      <c r="F363" s="59"/>
      <c r="G363" s="68"/>
      <c r="H363" s="59"/>
    </row>
    <row r="364" spans="1:8" s="23" customFormat="1" ht="12.9" customHeight="1" x14ac:dyDescent="0.3">
      <c r="A364" s="66"/>
      <c r="D364" s="67"/>
      <c r="F364" s="59"/>
      <c r="G364" s="68"/>
      <c r="H364" s="59"/>
    </row>
    <row r="365" spans="1:8" s="23" customFormat="1" ht="12.9" customHeight="1" x14ac:dyDescent="0.3">
      <c r="A365" s="66"/>
      <c r="D365" s="67"/>
      <c r="F365" s="59"/>
      <c r="G365" s="68"/>
      <c r="H365" s="59"/>
    </row>
    <row r="366" spans="1:8" s="23" customFormat="1" ht="12.9" customHeight="1" x14ac:dyDescent="0.3">
      <c r="A366" s="66"/>
      <c r="D366" s="67"/>
      <c r="F366" s="59"/>
      <c r="G366" s="68"/>
      <c r="H366" s="59"/>
    </row>
    <row r="367" spans="1:8" s="23" customFormat="1" ht="12.9" customHeight="1" x14ac:dyDescent="0.3">
      <c r="A367" s="66"/>
      <c r="D367" s="67"/>
      <c r="F367" s="59"/>
      <c r="G367" s="68"/>
      <c r="H367" s="59"/>
    </row>
    <row r="368" spans="1:8" s="23" customFormat="1" ht="12.9" customHeight="1" x14ac:dyDescent="0.3">
      <c r="A368" s="66"/>
      <c r="D368" s="67"/>
      <c r="F368" s="59"/>
      <c r="G368" s="68"/>
      <c r="H368" s="59"/>
    </row>
    <row r="369" spans="1:8" s="23" customFormat="1" ht="12.9" customHeight="1" x14ac:dyDescent="0.3">
      <c r="A369" s="66"/>
      <c r="D369" s="67"/>
      <c r="F369" s="59"/>
      <c r="G369" s="68"/>
      <c r="H369" s="59"/>
    </row>
    <row r="370" spans="1:8" s="23" customFormat="1" ht="12.9" customHeight="1" x14ac:dyDescent="0.3">
      <c r="A370" s="66"/>
      <c r="D370" s="67"/>
      <c r="F370" s="59"/>
      <c r="G370" s="68"/>
      <c r="H370" s="59"/>
    </row>
    <row r="371" spans="1:8" s="23" customFormat="1" ht="12.9" customHeight="1" x14ac:dyDescent="0.3">
      <c r="A371" s="66"/>
      <c r="D371" s="67"/>
      <c r="F371" s="59"/>
      <c r="G371" s="68"/>
      <c r="H371" s="59"/>
    </row>
    <row r="372" spans="1:8" s="23" customFormat="1" ht="12.9" customHeight="1" x14ac:dyDescent="0.3">
      <c r="A372" s="66"/>
      <c r="D372" s="67"/>
      <c r="F372" s="59"/>
      <c r="G372" s="68"/>
      <c r="H372" s="59"/>
    </row>
    <row r="373" spans="1:8" s="23" customFormat="1" ht="12.9" customHeight="1" x14ac:dyDescent="0.3">
      <c r="A373" s="66"/>
      <c r="D373" s="67"/>
      <c r="F373" s="59"/>
      <c r="G373" s="68"/>
      <c r="H373" s="59"/>
    </row>
    <row r="374" spans="1:8" s="23" customFormat="1" ht="12.9" customHeight="1" x14ac:dyDescent="0.3">
      <c r="A374" s="66"/>
      <c r="D374" s="67"/>
      <c r="F374" s="59"/>
      <c r="G374" s="68"/>
      <c r="H374" s="59"/>
    </row>
    <row r="375" spans="1:8" s="23" customFormat="1" ht="12.9" customHeight="1" x14ac:dyDescent="0.3">
      <c r="A375" s="66"/>
      <c r="D375" s="67"/>
      <c r="F375" s="59"/>
      <c r="G375" s="68"/>
      <c r="H375" s="59"/>
    </row>
    <row r="376" spans="1:8" s="23" customFormat="1" ht="12.9" customHeight="1" x14ac:dyDescent="0.3">
      <c r="A376" s="66"/>
      <c r="D376" s="67"/>
      <c r="F376" s="59"/>
      <c r="G376" s="68"/>
      <c r="H376" s="59"/>
    </row>
    <row r="377" spans="1:8" s="23" customFormat="1" ht="12.9" customHeight="1" x14ac:dyDescent="0.3">
      <c r="A377" s="66"/>
      <c r="D377" s="67"/>
      <c r="F377" s="59"/>
      <c r="G377" s="68"/>
      <c r="H377" s="59"/>
    </row>
    <row r="378" spans="1:8" s="23" customFormat="1" ht="12.9" customHeight="1" x14ac:dyDescent="0.3">
      <c r="A378" s="66"/>
      <c r="D378" s="67"/>
      <c r="F378" s="59"/>
      <c r="G378" s="68"/>
      <c r="H378" s="59"/>
    </row>
    <row r="379" spans="1:8" s="23" customFormat="1" ht="12.9" customHeight="1" x14ac:dyDescent="0.3">
      <c r="A379" s="66"/>
      <c r="D379" s="67"/>
      <c r="F379" s="59"/>
      <c r="G379" s="68"/>
      <c r="H379" s="59"/>
    </row>
    <row r="380" spans="1:8" s="23" customFormat="1" ht="12.9" customHeight="1" x14ac:dyDescent="0.3">
      <c r="A380" s="66"/>
      <c r="D380" s="67"/>
      <c r="F380" s="59"/>
      <c r="G380" s="68"/>
      <c r="H380" s="59"/>
    </row>
    <row r="381" spans="1:8" s="23" customFormat="1" ht="12.9" customHeight="1" x14ac:dyDescent="0.3">
      <c r="A381" s="66"/>
      <c r="D381" s="67"/>
      <c r="F381" s="59"/>
      <c r="G381" s="68"/>
      <c r="H381" s="59"/>
    </row>
    <row r="382" spans="1:8" s="23" customFormat="1" ht="12.9" customHeight="1" x14ac:dyDescent="0.3">
      <c r="A382" s="66"/>
      <c r="D382" s="67"/>
      <c r="F382" s="59"/>
      <c r="G382" s="68"/>
      <c r="H382" s="59"/>
    </row>
    <row r="383" spans="1:8" s="23" customFormat="1" ht="12.9" customHeight="1" x14ac:dyDescent="0.3">
      <c r="A383" s="66"/>
      <c r="D383" s="67"/>
      <c r="F383" s="59"/>
      <c r="G383" s="68"/>
      <c r="H383" s="59"/>
    </row>
    <row r="384" spans="1:8" s="23" customFormat="1" ht="12.9" customHeight="1" x14ac:dyDescent="0.3">
      <c r="A384" s="66"/>
      <c r="D384" s="67"/>
      <c r="F384" s="59"/>
      <c r="G384" s="68"/>
      <c r="H384" s="59"/>
    </row>
    <row r="385" spans="1:8" s="23" customFormat="1" ht="12.9" customHeight="1" x14ac:dyDescent="0.3">
      <c r="A385" s="66"/>
      <c r="D385" s="67"/>
      <c r="F385" s="59"/>
      <c r="G385" s="68"/>
      <c r="H385" s="59"/>
    </row>
    <row r="386" spans="1:8" s="23" customFormat="1" ht="12.9" customHeight="1" x14ac:dyDescent="0.3">
      <c r="A386" s="66"/>
      <c r="D386" s="67"/>
      <c r="F386" s="59"/>
      <c r="G386" s="68"/>
      <c r="H386" s="59"/>
    </row>
    <row r="387" spans="1:8" s="23" customFormat="1" ht="12.9" customHeight="1" x14ac:dyDescent="0.3">
      <c r="A387" s="66"/>
      <c r="D387" s="67"/>
      <c r="F387" s="59"/>
      <c r="G387" s="68"/>
      <c r="H387" s="59"/>
    </row>
    <row r="388" spans="1:8" s="23" customFormat="1" ht="12.9" customHeight="1" x14ac:dyDescent="0.3">
      <c r="A388" s="66"/>
      <c r="D388" s="67"/>
      <c r="F388" s="59"/>
      <c r="G388" s="68"/>
      <c r="H388" s="59"/>
    </row>
    <row r="389" spans="1:8" s="23" customFormat="1" ht="12.9" customHeight="1" x14ac:dyDescent="0.3">
      <c r="A389" s="66"/>
      <c r="D389" s="67"/>
      <c r="F389" s="59"/>
      <c r="G389" s="68"/>
      <c r="H389" s="59"/>
    </row>
    <row r="390" spans="1:8" s="23" customFormat="1" ht="12.9" customHeight="1" x14ac:dyDescent="0.3">
      <c r="A390" s="66"/>
      <c r="D390" s="67"/>
      <c r="F390" s="59"/>
      <c r="G390" s="68"/>
      <c r="H390" s="59"/>
    </row>
    <row r="391" spans="1:8" s="23" customFormat="1" ht="12.9" customHeight="1" x14ac:dyDescent="0.3">
      <c r="A391" s="66"/>
      <c r="D391" s="67"/>
      <c r="F391" s="59"/>
      <c r="G391" s="68"/>
      <c r="H391" s="59"/>
    </row>
    <row r="392" spans="1:8" s="23" customFormat="1" ht="12.9" customHeight="1" x14ac:dyDescent="0.3">
      <c r="A392" s="66"/>
      <c r="D392" s="67"/>
      <c r="F392" s="59"/>
      <c r="G392" s="68"/>
      <c r="H392" s="59"/>
    </row>
    <row r="393" spans="1:8" s="23" customFormat="1" ht="12.9" customHeight="1" x14ac:dyDescent="0.3">
      <c r="A393" s="66"/>
      <c r="D393" s="67"/>
      <c r="F393" s="59"/>
      <c r="G393" s="68"/>
      <c r="H393" s="59"/>
    </row>
    <row r="394" spans="1:8" s="23" customFormat="1" ht="12.9" customHeight="1" x14ac:dyDescent="0.3">
      <c r="A394" s="66"/>
      <c r="D394" s="67"/>
      <c r="F394" s="59"/>
      <c r="G394" s="68"/>
      <c r="H394" s="59"/>
    </row>
    <row r="395" spans="1:8" s="23" customFormat="1" ht="12.9" customHeight="1" x14ac:dyDescent="0.3">
      <c r="A395" s="66"/>
      <c r="D395" s="67"/>
      <c r="F395" s="59"/>
      <c r="G395" s="68"/>
      <c r="H395" s="59"/>
    </row>
    <row r="396" spans="1:8" s="23" customFormat="1" ht="12.9" customHeight="1" x14ac:dyDescent="0.3">
      <c r="A396" s="66"/>
      <c r="D396" s="67"/>
      <c r="F396" s="59"/>
      <c r="G396" s="68"/>
      <c r="H396" s="59"/>
    </row>
    <row r="397" spans="1:8" s="23" customFormat="1" ht="12.9" customHeight="1" x14ac:dyDescent="0.3">
      <c r="A397" s="66"/>
      <c r="D397" s="67"/>
      <c r="F397" s="59"/>
      <c r="G397" s="68"/>
      <c r="H397" s="59"/>
    </row>
    <row r="398" spans="1:8" s="23" customFormat="1" ht="12.9" customHeight="1" x14ac:dyDescent="0.3">
      <c r="A398" s="66"/>
      <c r="D398" s="67"/>
      <c r="F398" s="59"/>
      <c r="G398" s="68"/>
      <c r="H398" s="59"/>
    </row>
    <row r="399" spans="1:8" s="23" customFormat="1" ht="12.9" customHeight="1" x14ac:dyDescent="0.3">
      <c r="A399" s="66"/>
      <c r="D399" s="67"/>
      <c r="F399" s="59"/>
      <c r="G399" s="68"/>
      <c r="H399" s="59"/>
    </row>
    <row r="400" spans="1:8" s="23" customFormat="1" ht="12.9" customHeight="1" x14ac:dyDescent="0.3">
      <c r="A400" s="66"/>
      <c r="D400" s="67"/>
      <c r="F400" s="59"/>
      <c r="G400" s="68"/>
      <c r="H400" s="59"/>
    </row>
    <row r="401" spans="1:8" s="23" customFormat="1" ht="12.9" customHeight="1" x14ac:dyDescent="0.3">
      <c r="A401" s="66"/>
      <c r="D401" s="67"/>
      <c r="F401" s="59"/>
      <c r="G401" s="68"/>
      <c r="H401" s="59"/>
    </row>
    <row r="402" spans="1:8" s="23" customFormat="1" ht="12.9" customHeight="1" x14ac:dyDescent="0.3">
      <c r="A402" s="66"/>
      <c r="D402" s="67"/>
      <c r="F402" s="59"/>
      <c r="G402" s="68"/>
      <c r="H402" s="59"/>
    </row>
    <row r="403" spans="1:8" s="23" customFormat="1" ht="12.9" customHeight="1" x14ac:dyDescent="0.3">
      <c r="A403" s="66"/>
      <c r="D403" s="67"/>
      <c r="F403" s="59"/>
      <c r="G403" s="68"/>
      <c r="H403" s="59"/>
    </row>
    <row r="404" spans="1:8" s="23" customFormat="1" ht="12.9" customHeight="1" x14ac:dyDescent="0.3">
      <c r="A404" s="66"/>
      <c r="D404" s="67"/>
      <c r="F404" s="59"/>
      <c r="G404" s="68"/>
      <c r="H404" s="59"/>
    </row>
    <row r="405" spans="1:8" s="23" customFormat="1" ht="12.9" customHeight="1" x14ac:dyDescent="0.3">
      <c r="A405" s="66"/>
      <c r="D405" s="67"/>
      <c r="F405" s="59"/>
      <c r="G405" s="68"/>
      <c r="H405" s="59"/>
    </row>
    <row r="406" spans="1:8" s="23" customFormat="1" ht="12.9" customHeight="1" x14ac:dyDescent="0.3">
      <c r="A406" s="66"/>
      <c r="D406" s="67"/>
      <c r="F406" s="59"/>
      <c r="G406" s="68"/>
      <c r="H406" s="59"/>
    </row>
    <row r="407" spans="1:8" s="23" customFormat="1" ht="12.9" customHeight="1" x14ac:dyDescent="0.3">
      <c r="A407" s="66"/>
      <c r="D407" s="67"/>
      <c r="F407" s="59"/>
      <c r="G407" s="68"/>
      <c r="H407" s="59"/>
    </row>
    <row r="408" spans="1:8" s="23" customFormat="1" ht="12.9" customHeight="1" x14ac:dyDescent="0.3">
      <c r="A408" s="66"/>
      <c r="D408" s="67"/>
      <c r="F408" s="59"/>
      <c r="G408" s="68"/>
      <c r="H408" s="59"/>
    </row>
    <row r="409" spans="1:8" s="23" customFormat="1" ht="12.9" customHeight="1" x14ac:dyDescent="0.3">
      <c r="A409" s="66"/>
      <c r="D409" s="67"/>
      <c r="F409" s="59"/>
      <c r="G409" s="68"/>
      <c r="H409" s="59"/>
    </row>
    <row r="410" spans="1:8" s="23" customFormat="1" ht="12.9" customHeight="1" x14ac:dyDescent="0.3">
      <c r="A410" s="66"/>
      <c r="D410" s="67"/>
      <c r="F410" s="59"/>
      <c r="G410" s="68"/>
      <c r="H410" s="59"/>
    </row>
    <row r="411" spans="1:8" s="23" customFormat="1" ht="12.9" customHeight="1" x14ac:dyDescent="0.3">
      <c r="A411" s="66"/>
      <c r="D411" s="67"/>
      <c r="F411" s="59"/>
      <c r="G411" s="68"/>
      <c r="H411" s="59"/>
    </row>
    <row r="412" spans="1:8" s="23" customFormat="1" ht="12.9" customHeight="1" x14ac:dyDescent="0.3">
      <c r="A412" s="66"/>
      <c r="D412" s="67"/>
      <c r="F412" s="59"/>
      <c r="G412" s="68"/>
      <c r="H412" s="59"/>
    </row>
    <row r="413" spans="1:8" s="23" customFormat="1" ht="12.9" customHeight="1" x14ac:dyDescent="0.3">
      <c r="A413" s="66"/>
      <c r="D413" s="67"/>
      <c r="F413" s="59"/>
      <c r="G413" s="68"/>
      <c r="H413" s="59"/>
    </row>
    <row r="414" spans="1:8" s="23" customFormat="1" ht="12.9" customHeight="1" x14ac:dyDescent="0.3">
      <c r="A414" s="66"/>
      <c r="D414" s="67"/>
      <c r="F414" s="59"/>
      <c r="G414" s="68"/>
      <c r="H414" s="59"/>
    </row>
    <row r="415" spans="1:8" s="23" customFormat="1" ht="12.9" customHeight="1" x14ac:dyDescent="0.3">
      <c r="A415" s="66"/>
      <c r="D415" s="67"/>
      <c r="F415" s="59"/>
      <c r="G415" s="68"/>
      <c r="H415" s="59"/>
    </row>
    <row r="416" spans="1:8" s="23" customFormat="1" ht="12.9" customHeight="1" x14ac:dyDescent="0.3">
      <c r="A416" s="66"/>
      <c r="D416" s="67"/>
      <c r="F416" s="59"/>
      <c r="G416" s="68"/>
      <c r="H416" s="59"/>
    </row>
    <row r="417" spans="1:8" s="23" customFormat="1" ht="12.9" customHeight="1" x14ac:dyDescent="0.3">
      <c r="A417" s="66"/>
      <c r="D417" s="67"/>
      <c r="F417" s="59"/>
      <c r="G417" s="68"/>
      <c r="H417" s="59"/>
    </row>
    <row r="418" spans="1:8" s="23" customFormat="1" ht="12.9" customHeight="1" x14ac:dyDescent="0.3">
      <c r="A418" s="66"/>
      <c r="D418" s="67"/>
      <c r="F418" s="59"/>
      <c r="G418" s="68"/>
      <c r="H418" s="59"/>
    </row>
    <row r="419" spans="1:8" s="23" customFormat="1" ht="12.9" customHeight="1" x14ac:dyDescent="0.3">
      <c r="A419" s="66"/>
      <c r="D419" s="67"/>
      <c r="F419" s="59"/>
      <c r="G419" s="68"/>
      <c r="H419" s="59"/>
    </row>
    <row r="420" spans="1:8" s="23" customFormat="1" ht="12.9" customHeight="1" x14ac:dyDescent="0.3">
      <c r="A420" s="66"/>
      <c r="D420" s="67"/>
      <c r="F420" s="59"/>
      <c r="G420" s="68"/>
      <c r="H420" s="59"/>
    </row>
    <row r="421" spans="1:8" s="23" customFormat="1" ht="12.9" customHeight="1" x14ac:dyDescent="0.3">
      <c r="A421" s="66"/>
      <c r="D421" s="67"/>
      <c r="F421" s="59"/>
      <c r="G421" s="68"/>
      <c r="H421" s="59"/>
    </row>
    <row r="422" spans="1:8" s="23" customFormat="1" ht="12.9" customHeight="1" x14ac:dyDescent="0.3">
      <c r="A422" s="66"/>
      <c r="D422" s="67"/>
      <c r="F422" s="59"/>
      <c r="G422" s="68"/>
      <c r="H422" s="59"/>
    </row>
    <row r="423" spans="1:8" s="23" customFormat="1" ht="12.9" customHeight="1" x14ac:dyDescent="0.3">
      <c r="A423" s="66"/>
      <c r="D423" s="67"/>
      <c r="F423" s="59"/>
      <c r="G423" s="68"/>
      <c r="H423" s="59"/>
    </row>
    <row r="424" spans="1:8" s="23" customFormat="1" ht="12.9" customHeight="1" x14ac:dyDescent="0.3">
      <c r="A424" s="66"/>
      <c r="D424" s="67"/>
      <c r="F424" s="59"/>
      <c r="G424" s="68"/>
      <c r="H424" s="59"/>
    </row>
    <row r="425" spans="1:8" s="23" customFormat="1" ht="12.9" customHeight="1" x14ac:dyDescent="0.3">
      <c r="A425" s="66"/>
      <c r="D425" s="67"/>
      <c r="F425" s="59"/>
      <c r="G425" s="68"/>
      <c r="H425" s="59"/>
    </row>
    <row r="426" spans="1:8" s="23" customFormat="1" ht="12.9" customHeight="1" x14ac:dyDescent="0.3">
      <c r="A426" s="66"/>
      <c r="D426" s="67"/>
      <c r="F426" s="59"/>
      <c r="G426" s="68"/>
      <c r="H426" s="59"/>
    </row>
    <row r="427" spans="1:8" s="23" customFormat="1" ht="12.9" customHeight="1" x14ac:dyDescent="0.3">
      <c r="A427" s="66"/>
      <c r="D427" s="67"/>
      <c r="F427" s="59"/>
      <c r="G427" s="68"/>
      <c r="H427" s="59"/>
    </row>
    <row r="428" spans="1:8" s="23" customFormat="1" ht="12.9" customHeight="1" x14ac:dyDescent="0.3">
      <c r="A428" s="66"/>
      <c r="D428" s="67"/>
      <c r="F428" s="59"/>
      <c r="G428" s="68"/>
      <c r="H428" s="59"/>
    </row>
    <row r="429" spans="1:8" s="23" customFormat="1" ht="12.9" customHeight="1" x14ac:dyDescent="0.3">
      <c r="A429" s="66"/>
      <c r="D429" s="67"/>
      <c r="F429" s="59"/>
      <c r="G429" s="68"/>
      <c r="H429" s="59"/>
    </row>
    <row r="430" spans="1:8" s="23" customFormat="1" ht="12.9" customHeight="1" x14ac:dyDescent="0.3">
      <c r="A430" s="66"/>
      <c r="D430" s="67"/>
      <c r="F430" s="59"/>
      <c r="G430" s="68"/>
      <c r="H430" s="59"/>
    </row>
    <row r="431" spans="1:8" s="23" customFormat="1" ht="12.9" customHeight="1" x14ac:dyDescent="0.3">
      <c r="A431" s="66"/>
      <c r="D431" s="67"/>
      <c r="F431" s="59"/>
      <c r="G431" s="68"/>
      <c r="H431" s="59"/>
    </row>
    <row r="432" spans="1:8" s="23" customFormat="1" ht="12.9" customHeight="1" x14ac:dyDescent="0.3">
      <c r="A432" s="66"/>
      <c r="D432" s="67"/>
      <c r="F432" s="59"/>
      <c r="G432" s="68"/>
      <c r="H432" s="59"/>
    </row>
    <row r="433" spans="1:8" s="23" customFormat="1" ht="12.9" customHeight="1" x14ac:dyDescent="0.3">
      <c r="A433" s="66"/>
      <c r="D433" s="67"/>
      <c r="F433" s="59"/>
      <c r="G433" s="68"/>
      <c r="H433" s="59"/>
    </row>
    <row r="434" spans="1:8" s="23" customFormat="1" ht="12.9" customHeight="1" x14ac:dyDescent="0.3">
      <c r="A434" s="66"/>
      <c r="D434" s="67"/>
      <c r="F434" s="59"/>
      <c r="G434" s="68"/>
      <c r="H434" s="59"/>
    </row>
    <row r="435" spans="1:8" s="23" customFormat="1" ht="12.9" customHeight="1" x14ac:dyDescent="0.3">
      <c r="A435" s="66"/>
      <c r="D435" s="67"/>
      <c r="F435" s="59"/>
      <c r="G435" s="68"/>
      <c r="H435" s="59"/>
    </row>
    <row r="436" spans="1:8" s="23" customFormat="1" ht="12.9" customHeight="1" x14ac:dyDescent="0.3">
      <c r="A436" s="66"/>
      <c r="D436" s="67"/>
      <c r="F436" s="59"/>
      <c r="G436" s="68"/>
      <c r="H436" s="59"/>
    </row>
    <row r="437" spans="1:8" s="23" customFormat="1" ht="12.9" customHeight="1" x14ac:dyDescent="0.3">
      <c r="A437" s="66"/>
      <c r="D437" s="67"/>
      <c r="F437" s="59"/>
      <c r="G437" s="68"/>
      <c r="H437" s="59"/>
    </row>
    <row r="438" spans="1:8" s="23" customFormat="1" ht="12.9" customHeight="1" x14ac:dyDescent="0.3">
      <c r="A438" s="66"/>
      <c r="D438" s="67"/>
      <c r="F438" s="59"/>
      <c r="G438" s="68"/>
      <c r="H438" s="59"/>
    </row>
    <row r="439" spans="1:8" s="23" customFormat="1" ht="12.9" customHeight="1" x14ac:dyDescent="0.3">
      <c r="A439" s="66"/>
      <c r="D439" s="67"/>
      <c r="F439" s="59"/>
      <c r="G439" s="68"/>
      <c r="H439" s="59"/>
    </row>
    <row r="440" spans="1:8" s="23" customFormat="1" ht="12.9" customHeight="1" x14ac:dyDescent="0.3">
      <c r="A440" s="66"/>
      <c r="D440" s="67"/>
      <c r="F440" s="59"/>
      <c r="G440" s="68"/>
      <c r="H440" s="59"/>
    </row>
    <row r="441" spans="1:8" s="23" customFormat="1" ht="12.9" customHeight="1" x14ac:dyDescent="0.3">
      <c r="A441" s="66"/>
      <c r="D441" s="67"/>
      <c r="F441" s="59"/>
      <c r="G441" s="68"/>
      <c r="H441" s="59"/>
    </row>
    <row r="442" spans="1:8" s="23" customFormat="1" ht="12.9" customHeight="1" x14ac:dyDescent="0.3">
      <c r="A442" s="66"/>
      <c r="D442" s="67"/>
      <c r="F442" s="59"/>
      <c r="G442" s="68"/>
      <c r="H442" s="59"/>
    </row>
    <row r="443" spans="1:8" s="23" customFormat="1" ht="12.9" customHeight="1" x14ac:dyDescent="0.3">
      <c r="A443" s="66"/>
      <c r="D443" s="67"/>
      <c r="F443" s="59"/>
      <c r="G443" s="68"/>
      <c r="H443" s="59"/>
    </row>
    <row r="444" spans="1:8" s="23" customFormat="1" ht="12.9" customHeight="1" x14ac:dyDescent="0.3">
      <c r="A444" s="66"/>
      <c r="D444" s="67"/>
      <c r="F444" s="59"/>
      <c r="G444" s="68"/>
      <c r="H444" s="59"/>
    </row>
    <row r="445" spans="1:8" s="23" customFormat="1" ht="12.9" customHeight="1" x14ac:dyDescent="0.3">
      <c r="A445" s="66"/>
      <c r="D445" s="67"/>
      <c r="F445" s="59"/>
      <c r="G445" s="68"/>
      <c r="H445" s="59"/>
    </row>
    <row r="446" spans="1:8" s="23" customFormat="1" ht="12.9" customHeight="1" x14ac:dyDescent="0.3">
      <c r="A446" s="66"/>
      <c r="D446" s="67"/>
      <c r="F446" s="59"/>
      <c r="G446" s="68"/>
      <c r="H446" s="59"/>
    </row>
    <row r="447" spans="1:8" s="23" customFormat="1" ht="12.9" customHeight="1" x14ac:dyDescent="0.3">
      <c r="A447" s="66"/>
      <c r="D447" s="67"/>
      <c r="F447" s="59"/>
      <c r="G447" s="68"/>
      <c r="H447" s="59"/>
    </row>
    <row r="448" spans="1:8" s="23" customFormat="1" ht="12.9" customHeight="1" x14ac:dyDescent="0.3">
      <c r="A448" s="66"/>
      <c r="D448" s="67"/>
      <c r="F448" s="59"/>
      <c r="G448" s="68"/>
      <c r="H448" s="59"/>
    </row>
    <row r="449" spans="1:8" s="23" customFormat="1" ht="12.9" customHeight="1" x14ac:dyDescent="0.3">
      <c r="A449" s="66"/>
      <c r="D449" s="67"/>
      <c r="F449" s="59"/>
      <c r="G449" s="68"/>
      <c r="H449" s="59"/>
    </row>
    <row r="450" spans="1:8" s="23" customFormat="1" ht="12.9" customHeight="1" x14ac:dyDescent="0.3">
      <c r="A450" s="66"/>
      <c r="D450" s="67"/>
      <c r="F450" s="59"/>
      <c r="G450" s="68"/>
      <c r="H450" s="59"/>
    </row>
    <row r="451" spans="1:8" s="23" customFormat="1" ht="12.9" customHeight="1" x14ac:dyDescent="0.3">
      <c r="A451" s="66"/>
      <c r="D451" s="67"/>
      <c r="F451" s="59"/>
      <c r="G451" s="68"/>
      <c r="H451" s="59"/>
    </row>
    <row r="452" spans="1:8" s="23" customFormat="1" ht="12.9" customHeight="1" x14ac:dyDescent="0.3">
      <c r="A452" s="66"/>
      <c r="D452" s="67"/>
      <c r="F452" s="59"/>
      <c r="G452" s="68"/>
      <c r="H452" s="59"/>
    </row>
    <row r="453" spans="1:8" s="23" customFormat="1" ht="12.9" customHeight="1" x14ac:dyDescent="0.3">
      <c r="A453" s="66"/>
      <c r="D453" s="67"/>
      <c r="F453" s="59"/>
      <c r="G453" s="68"/>
      <c r="H453" s="59"/>
    </row>
    <row r="454" spans="1:8" s="23" customFormat="1" ht="12.9" customHeight="1" x14ac:dyDescent="0.3">
      <c r="A454" s="66"/>
      <c r="D454" s="67"/>
      <c r="F454" s="59"/>
      <c r="G454" s="68"/>
      <c r="H454" s="59"/>
    </row>
    <row r="455" spans="1:8" s="23" customFormat="1" ht="12.9" customHeight="1" x14ac:dyDescent="0.3">
      <c r="A455" s="66"/>
      <c r="D455" s="67"/>
      <c r="F455" s="59"/>
      <c r="G455" s="68"/>
      <c r="H455" s="59"/>
    </row>
    <row r="456" spans="1:8" s="23" customFormat="1" ht="12.9" customHeight="1" x14ac:dyDescent="0.3">
      <c r="A456" s="66"/>
      <c r="D456" s="67"/>
      <c r="F456" s="59"/>
      <c r="G456" s="68"/>
      <c r="H456" s="59"/>
    </row>
    <row r="457" spans="1:8" s="23" customFormat="1" ht="12.9" customHeight="1" x14ac:dyDescent="0.3">
      <c r="A457" s="66"/>
      <c r="D457" s="67"/>
      <c r="F457" s="59"/>
      <c r="G457" s="68"/>
      <c r="H457" s="59"/>
    </row>
    <row r="458" spans="1:8" s="23" customFormat="1" ht="12.9" customHeight="1" x14ac:dyDescent="0.3">
      <c r="A458" s="66"/>
      <c r="D458" s="67"/>
      <c r="F458" s="59"/>
      <c r="G458" s="68"/>
      <c r="H458" s="59"/>
    </row>
    <row r="459" spans="1:8" s="23" customFormat="1" ht="12.9" customHeight="1" x14ac:dyDescent="0.3">
      <c r="A459" s="66"/>
      <c r="D459" s="67"/>
      <c r="F459" s="59"/>
      <c r="G459" s="68"/>
      <c r="H459" s="59"/>
    </row>
    <row r="460" spans="1:8" s="23" customFormat="1" ht="12.9" customHeight="1" x14ac:dyDescent="0.3">
      <c r="A460" s="66"/>
      <c r="D460" s="67"/>
      <c r="F460" s="59"/>
      <c r="G460" s="68"/>
      <c r="H460" s="59"/>
    </row>
    <row r="461" spans="1:8" s="23" customFormat="1" ht="12.9" customHeight="1" x14ac:dyDescent="0.3">
      <c r="A461" s="66"/>
      <c r="D461" s="67"/>
      <c r="F461" s="59"/>
      <c r="G461" s="68"/>
      <c r="H461" s="59"/>
    </row>
    <row r="462" spans="1:8" s="23" customFormat="1" ht="12.9" customHeight="1" x14ac:dyDescent="0.3">
      <c r="A462" s="66"/>
      <c r="D462" s="67"/>
      <c r="F462" s="59"/>
      <c r="G462" s="68"/>
      <c r="H462" s="59"/>
    </row>
    <row r="463" spans="1:8" s="23" customFormat="1" ht="12.9" customHeight="1" x14ac:dyDescent="0.3">
      <c r="A463" s="66"/>
      <c r="D463" s="67"/>
      <c r="F463" s="59"/>
      <c r="G463" s="68"/>
      <c r="H463" s="59"/>
    </row>
    <row r="464" spans="1:8" s="23" customFormat="1" ht="12.9" customHeight="1" x14ac:dyDescent="0.3">
      <c r="A464" s="66"/>
      <c r="D464" s="67"/>
      <c r="F464" s="59"/>
      <c r="G464" s="68"/>
      <c r="H464" s="59"/>
    </row>
    <row r="465" spans="1:8" s="23" customFormat="1" ht="12.9" customHeight="1" x14ac:dyDescent="0.3">
      <c r="A465" s="66"/>
      <c r="D465" s="67"/>
      <c r="F465" s="59"/>
      <c r="G465" s="68"/>
      <c r="H465" s="59"/>
    </row>
    <row r="466" spans="1:8" s="23" customFormat="1" ht="12.9" customHeight="1" x14ac:dyDescent="0.3">
      <c r="A466" s="66"/>
      <c r="D466" s="67"/>
      <c r="F466" s="59"/>
      <c r="G466" s="68"/>
      <c r="H466" s="59"/>
    </row>
    <row r="467" spans="1:8" s="23" customFormat="1" ht="12.9" customHeight="1" x14ac:dyDescent="0.3">
      <c r="A467" s="66"/>
      <c r="D467" s="67"/>
      <c r="F467" s="59"/>
      <c r="G467" s="68"/>
      <c r="H467" s="59"/>
    </row>
    <row r="468" spans="1:8" s="23" customFormat="1" ht="12.9" customHeight="1" x14ac:dyDescent="0.3">
      <c r="A468" s="66"/>
      <c r="D468" s="67"/>
      <c r="F468" s="59"/>
      <c r="G468" s="68"/>
      <c r="H468" s="59"/>
    </row>
    <row r="469" spans="1:8" s="23" customFormat="1" ht="12.9" customHeight="1" x14ac:dyDescent="0.3">
      <c r="A469" s="66"/>
      <c r="D469" s="67"/>
      <c r="F469" s="59"/>
      <c r="G469" s="68"/>
      <c r="H469" s="59"/>
    </row>
    <row r="470" spans="1:8" s="23" customFormat="1" ht="12.9" customHeight="1" x14ac:dyDescent="0.3">
      <c r="A470" s="66"/>
      <c r="D470" s="67"/>
      <c r="F470" s="59"/>
      <c r="G470" s="68"/>
      <c r="H470" s="59"/>
    </row>
    <row r="471" spans="1:8" s="23" customFormat="1" ht="12.9" customHeight="1" x14ac:dyDescent="0.3">
      <c r="A471" s="66"/>
      <c r="D471" s="67"/>
      <c r="F471" s="59"/>
      <c r="G471" s="68"/>
      <c r="H471" s="59"/>
    </row>
    <row r="472" spans="1:8" s="23" customFormat="1" ht="12.9" customHeight="1" x14ac:dyDescent="0.3">
      <c r="A472" s="66"/>
      <c r="D472" s="67"/>
      <c r="F472" s="59"/>
      <c r="G472" s="68"/>
      <c r="H472" s="59"/>
    </row>
    <row r="473" spans="1:8" s="23" customFormat="1" ht="12.9" customHeight="1" x14ac:dyDescent="0.3">
      <c r="A473" s="66"/>
      <c r="D473" s="67"/>
      <c r="F473" s="59"/>
      <c r="G473" s="68"/>
      <c r="H473" s="59"/>
    </row>
    <row r="474" spans="1:8" s="23" customFormat="1" ht="12.9" customHeight="1" x14ac:dyDescent="0.3">
      <c r="A474" s="66"/>
      <c r="D474" s="67"/>
      <c r="F474" s="59"/>
      <c r="G474" s="68"/>
      <c r="H474" s="59"/>
    </row>
    <row r="475" spans="1:8" s="23" customFormat="1" ht="12.9" customHeight="1" x14ac:dyDescent="0.3">
      <c r="A475" s="66"/>
      <c r="D475" s="67"/>
      <c r="F475" s="59"/>
      <c r="G475" s="68"/>
      <c r="H475" s="59"/>
    </row>
    <row r="476" spans="1:8" s="23" customFormat="1" ht="12.9" customHeight="1" x14ac:dyDescent="0.3">
      <c r="A476" s="66"/>
      <c r="D476" s="67"/>
      <c r="F476" s="59"/>
      <c r="G476" s="68"/>
      <c r="H476" s="59"/>
    </row>
    <row r="477" spans="1:8" s="23" customFormat="1" ht="12.9" customHeight="1" x14ac:dyDescent="0.3">
      <c r="A477" s="66"/>
      <c r="D477" s="67"/>
      <c r="F477" s="59"/>
      <c r="G477" s="68"/>
      <c r="H477" s="59"/>
    </row>
    <row r="478" spans="1:8" s="23" customFormat="1" ht="12.9" customHeight="1" x14ac:dyDescent="0.3">
      <c r="A478" s="66"/>
      <c r="D478" s="67"/>
      <c r="F478" s="59"/>
      <c r="G478" s="68"/>
      <c r="H478" s="59"/>
    </row>
    <row r="479" spans="1:8" s="23" customFormat="1" ht="12.9" customHeight="1" x14ac:dyDescent="0.3">
      <c r="A479" s="66"/>
      <c r="D479" s="67"/>
      <c r="F479" s="59"/>
      <c r="G479" s="68"/>
      <c r="H479" s="59"/>
    </row>
    <row r="480" spans="1:8" s="23" customFormat="1" ht="12.9" customHeight="1" x14ac:dyDescent="0.3">
      <c r="A480" s="66"/>
      <c r="D480" s="67"/>
      <c r="F480" s="59"/>
      <c r="G480" s="68"/>
      <c r="H480" s="59"/>
    </row>
    <row r="481" spans="1:8" s="23" customFormat="1" ht="12.9" customHeight="1" x14ac:dyDescent="0.3">
      <c r="A481" s="66"/>
      <c r="D481" s="67"/>
      <c r="F481" s="59"/>
      <c r="G481" s="68"/>
      <c r="H481" s="59"/>
    </row>
    <row r="482" spans="1:8" s="23" customFormat="1" ht="12.9" customHeight="1" x14ac:dyDescent="0.3">
      <c r="A482" s="66"/>
      <c r="D482" s="67"/>
      <c r="F482" s="59"/>
      <c r="G482" s="68"/>
      <c r="H482" s="59"/>
    </row>
    <row r="483" spans="1:8" s="23" customFormat="1" ht="12.9" customHeight="1" x14ac:dyDescent="0.3">
      <c r="A483" s="66"/>
      <c r="D483" s="67"/>
      <c r="F483" s="59"/>
      <c r="G483" s="68"/>
      <c r="H483" s="59"/>
    </row>
    <row r="484" spans="1:8" s="23" customFormat="1" ht="12.9" customHeight="1" x14ac:dyDescent="0.3">
      <c r="A484" s="66"/>
      <c r="D484" s="67"/>
      <c r="F484" s="59"/>
      <c r="G484" s="68"/>
      <c r="H484" s="59"/>
    </row>
    <row r="485" spans="1:8" s="23" customFormat="1" ht="12.9" customHeight="1" x14ac:dyDescent="0.3">
      <c r="A485" s="66"/>
      <c r="D485" s="67"/>
      <c r="F485" s="59"/>
      <c r="G485" s="68"/>
      <c r="H485" s="59"/>
    </row>
    <row r="486" spans="1:8" s="23" customFormat="1" ht="12.9" customHeight="1" x14ac:dyDescent="0.3">
      <c r="A486" s="66"/>
      <c r="D486" s="67"/>
      <c r="F486" s="59"/>
      <c r="G486" s="68"/>
      <c r="H486" s="59"/>
    </row>
    <row r="487" spans="1:8" s="23" customFormat="1" ht="12.9" customHeight="1" x14ac:dyDescent="0.3">
      <c r="A487" s="66"/>
      <c r="D487" s="67"/>
      <c r="F487" s="59"/>
      <c r="G487" s="68"/>
      <c r="H487" s="59"/>
    </row>
    <row r="488" spans="1:8" s="23" customFormat="1" ht="12.9" customHeight="1" x14ac:dyDescent="0.3">
      <c r="A488" s="66"/>
      <c r="D488" s="67"/>
      <c r="F488" s="59"/>
      <c r="G488" s="68"/>
      <c r="H488" s="59"/>
    </row>
    <row r="489" spans="1:8" s="23" customFormat="1" ht="12.9" customHeight="1" x14ac:dyDescent="0.3">
      <c r="A489" s="66"/>
      <c r="D489" s="67"/>
      <c r="F489" s="59"/>
      <c r="G489" s="68"/>
      <c r="H489" s="59"/>
    </row>
    <row r="490" spans="1:8" s="23" customFormat="1" ht="12.9" customHeight="1" x14ac:dyDescent="0.3">
      <c r="A490" s="66"/>
      <c r="D490" s="67"/>
      <c r="F490" s="59"/>
      <c r="G490" s="68"/>
      <c r="H490" s="59"/>
    </row>
    <row r="491" spans="1:8" s="23" customFormat="1" ht="12.9" customHeight="1" x14ac:dyDescent="0.3">
      <c r="A491" s="66"/>
      <c r="D491" s="67"/>
      <c r="F491" s="59"/>
      <c r="G491" s="68"/>
      <c r="H491" s="59"/>
    </row>
    <row r="492" spans="1:8" s="23" customFormat="1" ht="12.9" customHeight="1" x14ac:dyDescent="0.3">
      <c r="A492" s="66"/>
      <c r="D492" s="67"/>
      <c r="F492" s="59"/>
      <c r="G492" s="68"/>
      <c r="H492" s="59"/>
    </row>
    <row r="493" spans="1:8" s="23" customFormat="1" ht="12.9" customHeight="1" x14ac:dyDescent="0.3">
      <c r="A493" s="66"/>
      <c r="D493" s="67"/>
      <c r="F493" s="59"/>
      <c r="G493" s="68"/>
      <c r="H493" s="59"/>
    </row>
    <row r="494" spans="1:8" s="23" customFormat="1" ht="12.9" customHeight="1" x14ac:dyDescent="0.3">
      <c r="A494" s="66"/>
      <c r="D494" s="67"/>
      <c r="F494" s="59"/>
      <c r="G494" s="68"/>
      <c r="H494" s="59"/>
    </row>
    <row r="495" spans="1:8" s="23" customFormat="1" ht="12.9" customHeight="1" x14ac:dyDescent="0.3">
      <c r="A495" s="66"/>
      <c r="D495" s="67"/>
      <c r="F495" s="59"/>
      <c r="G495" s="68"/>
      <c r="H495" s="59"/>
    </row>
    <row r="496" spans="1:8" s="23" customFormat="1" ht="12.9" customHeight="1" x14ac:dyDescent="0.3">
      <c r="A496" s="66"/>
      <c r="D496" s="67"/>
      <c r="F496" s="59"/>
      <c r="G496" s="68"/>
      <c r="H496" s="59"/>
    </row>
    <row r="497" spans="1:8" s="23" customFormat="1" ht="12.9" customHeight="1" x14ac:dyDescent="0.3">
      <c r="A497" s="66"/>
      <c r="D497" s="67"/>
      <c r="F497" s="59"/>
      <c r="G497" s="68"/>
      <c r="H497" s="59"/>
    </row>
    <row r="498" spans="1:8" s="23" customFormat="1" ht="12.9" customHeight="1" x14ac:dyDescent="0.3">
      <c r="A498" s="66"/>
      <c r="D498" s="67"/>
      <c r="F498" s="59"/>
      <c r="G498" s="68"/>
      <c r="H498" s="59"/>
    </row>
    <row r="499" spans="1:8" s="23" customFormat="1" ht="12.9" customHeight="1" x14ac:dyDescent="0.3">
      <c r="A499" s="66"/>
      <c r="D499" s="67"/>
      <c r="F499" s="59"/>
      <c r="G499" s="68"/>
      <c r="H499" s="59"/>
    </row>
    <row r="500" spans="1:8" s="23" customFormat="1" ht="12.9" customHeight="1" x14ac:dyDescent="0.3">
      <c r="A500" s="66"/>
      <c r="D500" s="67"/>
      <c r="F500" s="59"/>
      <c r="G500" s="68"/>
      <c r="H500" s="59"/>
    </row>
    <row r="501" spans="1:8" s="23" customFormat="1" ht="12.9" customHeight="1" x14ac:dyDescent="0.3">
      <c r="A501" s="66"/>
      <c r="D501" s="67"/>
      <c r="F501" s="59"/>
      <c r="G501" s="68"/>
      <c r="H501" s="59"/>
    </row>
    <row r="502" spans="1:8" s="23" customFormat="1" ht="12.9" customHeight="1" x14ac:dyDescent="0.3">
      <c r="A502" s="66"/>
      <c r="D502" s="67"/>
      <c r="F502" s="59"/>
      <c r="G502" s="68"/>
      <c r="H502" s="59"/>
    </row>
    <row r="503" spans="1:8" s="23" customFormat="1" ht="12.9" customHeight="1" x14ac:dyDescent="0.3">
      <c r="A503" s="66"/>
      <c r="D503" s="67"/>
      <c r="F503" s="59"/>
      <c r="G503" s="68"/>
      <c r="H503" s="59"/>
    </row>
    <row r="504" spans="1:8" s="23" customFormat="1" ht="12.9" customHeight="1" x14ac:dyDescent="0.3">
      <c r="A504" s="66"/>
      <c r="D504" s="67"/>
      <c r="F504" s="59"/>
      <c r="G504" s="68"/>
      <c r="H504" s="59"/>
    </row>
    <row r="505" spans="1:8" s="23" customFormat="1" ht="12.9" customHeight="1" x14ac:dyDescent="0.3">
      <c r="A505" s="66"/>
      <c r="D505" s="67"/>
      <c r="F505" s="59"/>
      <c r="G505" s="68"/>
      <c r="H505" s="59"/>
    </row>
    <row r="506" spans="1:8" s="23" customFormat="1" ht="12.9" customHeight="1" x14ac:dyDescent="0.3">
      <c r="A506" s="66"/>
      <c r="D506" s="67"/>
      <c r="F506" s="59"/>
      <c r="G506" s="68"/>
      <c r="H506" s="59"/>
    </row>
    <row r="507" spans="1:8" s="23" customFormat="1" ht="12.9" customHeight="1" x14ac:dyDescent="0.3">
      <c r="A507" s="66"/>
      <c r="D507" s="67"/>
      <c r="F507" s="59"/>
      <c r="G507" s="68"/>
      <c r="H507" s="59"/>
    </row>
    <row r="508" spans="1:8" s="23" customFormat="1" ht="12.9" customHeight="1" x14ac:dyDescent="0.3">
      <c r="A508" s="66"/>
      <c r="D508" s="67"/>
      <c r="F508" s="59"/>
      <c r="G508" s="68"/>
      <c r="H508" s="59"/>
    </row>
    <row r="509" spans="1:8" s="23" customFormat="1" ht="12.9" customHeight="1" x14ac:dyDescent="0.3">
      <c r="A509" s="66"/>
      <c r="D509" s="67"/>
      <c r="F509" s="59"/>
      <c r="G509" s="68"/>
      <c r="H509" s="59"/>
    </row>
    <row r="510" spans="1:8" s="23" customFormat="1" ht="12.9" customHeight="1" x14ac:dyDescent="0.3">
      <c r="A510" s="66"/>
      <c r="D510" s="67"/>
      <c r="F510" s="59"/>
      <c r="G510" s="68"/>
      <c r="H510" s="59"/>
    </row>
    <row r="511" spans="1:8" s="23" customFormat="1" ht="12.9" customHeight="1" x14ac:dyDescent="0.3">
      <c r="A511" s="66"/>
      <c r="D511" s="67"/>
      <c r="F511" s="59"/>
      <c r="G511" s="68"/>
      <c r="H511" s="59"/>
    </row>
    <row r="512" spans="1:8" s="23" customFormat="1" ht="12.9" customHeight="1" x14ac:dyDescent="0.3">
      <c r="A512" s="66"/>
      <c r="D512" s="67"/>
      <c r="F512" s="59"/>
      <c r="G512" s="68"/>
      <c r="H512" s="59"/>
    </row>
    <row r="513" spans="1:8" s="23" customFormat="1" ht="12.9" customHeight="1" x14ac:dyDescent="0.3">
      <c r="A513" s="66"/>
      <c r="D513" s="67"/>
      <c r="F513" s="59"/>
      <c r="G513" s="68"/>
      <c r="H513" s="59"/>
    </row>
    <row r="514" spans="1:8" s="23" customFormat="1" ht="12.9" customHeight="1" x14ac:dyDescent="0.3">
      <c r="A514" s="66"/>
      <c r="D514" s="67"/>
      <c r="F514" s="59"/>
      <c r="G514" s="68"/>
      <c r="H514" s="59"/>
    </row>
    <row r="515" spans="1:8" s="23" customFormat="1" ht="12.9" customHeight="1" x14ac:dyDescent="0.3">
      <c r="A515" s="66"/>
      <c r="D515" s="67"/>
      <c r="F515" s="59"/>
      <c r="G515" s="68"/>
      <c r="H515" s="59"/>
    </row>
    <row r="516" spans="1:8" s="23" customFormat="1" ht="12.9" customHeight="1" x14ac:dyDescent="0.3">
      <c r="A516" s="66"/>
      <c r="D516" s="67"/>
      <c r="F516" s="59"/>
      <c r="G516" s="68"/>
      <c r="H516" s="59"/>
    </row>
    <row r="517" spans="1:8" s="23" customFormat="1" ht="12.9" customHeight="1" x14ac:dyDescent="0.3">
      <c r="A517" s="66"/>
      <c r="D517" s="67"/>
      <c r="F517" s="59"/>
      <c r="G517" s="68"/>
      <c r="H517" s="59"/>
    </row>
    <row r="518" spans="1:8" s="23" customFormat="1" ht="12.9" customHeight="1" x14ac:dyDescent="0.3">
      <c r="A518" s="66"/>
      <c r="D518" s="67"/>
      <c r="F518" s="59"/>
      <c r="G518" s="68"/>
      <c r="H518" s="59"/>
    </row>
    <row r="519" spans="1:8" s="23" customFormat="1" ht="12.9" customHeight="1" x14ac:dyDescent="0.3">
      <c r="A519" s="66"/>
      <c r="D519" s="67"/>
      <c r="F519" s="59"/>
      <c r="G519" s="68"/>
      <c r="H519" s="59"/>
    </row>
    <row r="520" spans="1:8" s="23" customFormat="1" ht="12.9" customHeight="1" x14ac:dyDescent="0.3">
      <c r="A520" s="66"/>
      <c r="D520" s="67"/>
      <c r="F520" s="59"/>
      <c r="G520" s="68"/>
      <c r="H520" s="59"/>
    </row>
    <row r="521" spans="1:8" s="23" customFormat="1" ht="12.9" customHeight="1" x14ac:dyDescent="0.3">
      <c r="A521" s="66"/>
      <c r="D521" s="67"/>
      <c r="F521" s="59"/>
      <c r="G521" s="68"/>
      <c r="H521" s="59"/>
    </row>
    <row r="522" spans="1:8" s="23" customFormat="1" ht="12.9" customHeight="1" x14ac:dyDescent="0.3">
      <c r="A522" s="66"/>
      <c r="D522" s="67"/>
      <c r="F522" s="59"/>
      <c r="G522" s="68"/>
      <c r="H522" s="59"/>
    </row>
    <row r="523" spans="1:8" s="23" customFormat="1" ht="12.9" customHeight="1" x14ac:dyDescent="0.3">
      <c r="A523" s="66"/>
      <c r="D523" s="67"/>
      <c r="F523" s="59"/>
      <c r="G523" s="68"/>
      <c r="H523" s="59"/>
    </row>
    <row r="524" spans="1:8" s="23" customFormat="1" ht="12.9" customHeight="1" x14ac:dyDescent="0.3">
      <c r="A524" s="66"/>
      <c r="D524" s="67"/>
      <c r="F524" s="59"/>
      <c r="G524" s="68"/>
      <c r="H524" s="59"/>
    </row>
    <row r="525" spans="1:8" s="23" customFormat="1" ht="12.9" customHeight="1" x14ac:dyDescent="0.3">
      <c r="A525" s="66"/>
      <c r="D525" s="67"/>
      <c r="F525" s="59"/>
      <c r="G525" s="68"/>
      <c r="H525" s="59"/>
    </row>
    <row r="526" spans="1:8" s="23" customFormat="1" ht="12.9" customHeight="1" x14ac:dyDescent="0.3">
      <c r="A526" s="66"/>
      <c r="D526" s="67"/>
      <c r="F526" s="59"/>
      <c r="G526" s="68"/>
      <c r="H526" s="59"/>
    </row>
    <row r="527" spans="1:8" s="23" customFormat="1" ht="12.9" customHeight="1" x14ac:dyDescent="0.3">
      <c r="A527" s="66"/>
      <c r="D527" s="67"/>
      <c r="F527" s="59"/>
      <c r="G527" s="68"/>
      <c r="H527" s="59"/>
    </row>
    <row r="528" spans="1:8" s="23" customFormat="1" ht="12.9" customHeight="1" x14ac:dyDescent="0.3">
      <c r="A528" s="66"/>
      <c r="D528" s="67"/>
      <c r="F528" s="59"/>
      <c r="G528" s="68"/>
      <c r="H528" s="59"/>
    </row>
    <row r="529" spans="1:8" s="23" customFormat="1" ht="12.9" customHeight="1" x14ac:dyDescent="0.3">
      <c r="A529" s="66"/>
      <c r="D529" s="67"/>
      <c r="F529" s="59"/>
      <c r="G529" s="68"/>
      <c r="H529" s="59"/>
    </row>
    <row r="530" spans="1:8" s="23" customFormat="1" ht="12.9" customHeight="1" x14ac:dyDescent="0.3">
      <c r="A530" s="66"/>
      <c r="D530" s="67"/>
      <c r="F530" s="59"/>
      <c r="G530" s="68"/>
      <c r="H530" s="59"/>
    </row>
    <row r="531" spans="1:8" s="23" customFormat="1" ht="12.9" customHeight="1" x14ac:dyDescent="0.3">
      <c r="A531" s="66"/>
      <c r="D531" s="67"/>
      <c r="F531" s="59"/>
      <c r="G531" s="68"/>
      <c r="H531" s="59"/>
    </row>
    <row r="532" spans="1:8" s="23" customFormat="1" ht="12.9" customHeight="1" x14ac:dyDescent="0.3">
      <c r="A532" s="66"/>
      <c r="D532" s="67"/>
      <c r="F532" s="59"/>
      <c r="G532" s="68"/>
      <c r="H532" s="59"/>
    </row>
    <row r="533" spans="1:8" s="23" customFormat="1" ht="12.9" customHeight="1" x14ac:dyDescent="0.3">
      <c r="A533" s="66"/>
      <c r="D533" s="67"/>
      <c r="F533" s="59"/>
      <c r="G533" s="68"/>
      <c r="H533" s="59"/>
    </row>
    <row r="534" spans="1:8" s="23" customFormat="1" ht="12.9" customHeight="1" x14ac:dyDescent="0.3">
      <c r="A534" s="66"/>
      <c r="D534" s="67"/>
      <c r="F534" s="59"/>
      <c r="G534" s="68"/>
      <c r="H534" s="59"/>
    </row>
    <row r="535" spans="1:8" s="23" customFormat="1" ht="12.9" customHeight="1" x14ac:dyDescent="0.3">
      <c r="A535" s="66"/>
      <c r="D535" s="67"/>
      <c r="F535" s="59"/>
      <c r="G535" s="68"/>
      <c r="H535" s="59"/>
    </row>
    <row r="536" spans="1:8" s="23" customFormat="1" ht="12.9" customHeight="1" x14ac:dyDescent="0.3">
      <c r="A536" s="66"/>
      <c r="D536" s="67"/>
      <c r="F536" s="59"/>
      <c r="G536" s="68"/>
      <c r="H536" s="59"/>
    </row>
    <row r="537" spans="1:8" s="23" customFormat="1" ht="12.9" customHeight="1" x14ac:dyDescent="0.3">
      <c r="A537" s="66"/>
      <c r="D537" s="67"/>
      <c r="F537" s="59"/>
      <c r="G537" s="68"/>
      <c r="H537" s="59"/>
    </row>
    <row r="538" spans="1:8" s="23" customFormat="1" ht="12.9" customHeight="1" x14ac:dyDescent="0.3">
      <c r="A538" s="66"/>
      <c r="D538" s="67"/>
      <c r="F538" s="59"/>
      <c r="G538" s="68"/>
      <c r="H538" s="59"/>
    </row>
    <row r="539" spans="1:8" s="23" customFormat="1" ht="12.9" customHeight="1" x14ac:dyDescent="0.3">
      <c r="A539" s="66"/>
      <c r="D539" s="67"/>
      <c r="F539" s="59"/>
      <c r="G539" s="68"/>
      <c r="H539" s="59"/>
    </row>
    <row r="540" spans="1:8" s="23" customFormat="1" ht="12.9" customHeight="1" x14ac:dyDescent="0.3">
      <c r="A540" s="66"/>
      <c r="D540" s="67"/>
      <c r="F540" s="59"/>
      <c r="G540" s="68"/>
      <c r="H540" s="59"/>
    </row>
    <row r="541" spans="1:8" s="23" customFormat="1" ht="12.9" customHeight="1" x14ac:dyDescent="0.3">
      <c r="A541" s="66"/>
      <c r="D541" s="67"/>
      <c r="F541" s="59"/>
      <c r="G541" s="68"/>
      <c r="H541" s="59"/>
    </row>
    <row r="542" spans="1:8" s="23" customFormat="1" ht="12.9" customHeight="1" x14ac:dyDescent="0.3">
      <c r="A542" s="66"/>
      <c r="D542" s="67"/>
      <c r="F542" s="59"/>
      <c r="G542" s="68"/>
      <c r="H542" s="59"/>
    </row>
    <row r="543" spans="1:8" s="23" customFormat="1" ht="12.9" customHeight="1" x14ac:dyDescent="0.3">
      <c r="A543" s="66"/>
      <c r="D543" s="67"/>
      <c r="F543" s="59"/>
      <c r="G543" s="68"/>
      <c r="H543" s="59"/>
    </row>
    <row r="544" spans="1:8" s="23" customFormat="1" ht="12.9" customHeight="1" x14ac:dyDescent="0.3">
      <c r="A544" s="66"/>
      <c r="D544" s="67"/>
      <c r="F544" s="59"/>
      <c r="G544" s="68"/>
      <c r="H544" s="59"/>
    </row>
    <row r="545" spans="1:8" s="23" customFormat="1" ht="12.9" customHeight="1" x14ac:dyDescent="0.3">
      <c r="A545" s="66"/>
      <c r="D545" s="67"/>
      <c r="F545" s="59"/>
      <c r="G545" s="68"/>
      <c r="H545" s="59"/>
    </row>
    <row r="546" spans="1:8" s="23" customFormat="1" ht="12.9" customHeight="1" x14ac:dyDescent="0.3">
      <c r="A546" s="66"/>
      <c r="D546" s="67"/>
      <c r="F546" s="59"/>
      <c r="G546" s="68"/>
      <c r="H546" s="59"/>
    </row>
    <row r="547" spans="1:8" s="23" customFormat="1" ht="12.9" customHeight="1" x14ac:dyDescent="0.3">
      <c r="A547" s="66"/>
      <c r="D547" s="67"/>
      <c r="F547" s="59"/>
      <c r="G547" s="68"/>
      <c r="H547" s="59"/>
    </row>
    <row r="548" spans="1:8" s="23" customFormat="1" ht="12.9" customHeight="1" x14ac:dyDescent="0.3">
      <c r="A548" s="66"/>
      <c r="D548" s="67"/>
      <c r="F548" s="59"/>
      <c r="G548" s="68"/>
      <c r="H548" s="59"/>
    </row>
    <row r="549" spans="1:8" s="23" customFormat="1" ht="12.9" customHeight="1" x14ac:dyDescent="0.3">
      <c r="A549" s="66"/>
      <c r="D549" s="67"/>
      <c r="F549" s="59"/>
      <c r="G549" s="68"/>
      <c r="H549" s="59"/>
    </row>
    <row r="550" spans="1:8" s="23" customFormat="1" ht="12.9" customHeight="1" x14ac:dyDescent="0.3">
      <c r="A550" s="66"/>
      <c r="D550" s="67"/>
      <c r="F550" s="59"/>
      <c r="G550" s="68"/>
      <c r="H550" s="59"/>
    </row>
    <row r="551" spans="1:8" s="23" customFormat="1" ht="12.9" customHeight="1" x14ac:dyDescent="0.3">
      <c r="A551" s="66"/>
      <c r="D551" s="67"/>
      <c r="F551" s="59"/>
      <c r="G551" s="68"/>
      <c r="H551" s="59"/>
    </row>
    <row r="552" spans="1:8" s="23" customFormat="1" ht="12.9" customHeight="1" x14ac:dyDescent="0.3">
      <c r="A552" s="66"/>
      <c r="D552" s="67"/>
      <c r="F552" s="59"/>
      <c r="G552" s="68"/>
      <c r="H552" s="59"/>
    </row>
    <row r="553" spans="1:8" s="23" customFormat="1" ht="12.9" customHeight="1" x14ac:dyDescent="0.3">
      <c r="A553" s="66"/>
      <c r="D553" s="67"/>
      <c r="F553" s="59"/>
      <c r="G553" s="68"/>
      <c r="H553" s="59"/>
    </row>
    <row r="554" spans="1:8" s="23" customFormat="1" ht="12.9" customHeight="1" x14ac:dyDescent="0.3">
      <c r="A554" s="66"/>
      <c r="D554" s="67"/>
      <c r="F554" s="59"/>
      <c r="G554" s="68"/>
      <c r="H554" s="59"/>
    </row>
    <row r="555" spans="1:8" s="23" customFormat="1" ht="12.9" customHeight="1" x14ac:dyDescent="0.3">
      <c r="A555" s="66"/>
      <c r="D555" s="67"/>
      <c r="F555" s="59"/>
      <c r="G555" s="68"/>
      <c r="H555" s="59"/>
    </row>
    <row r="556" spans="1:8" s="23" customFormat="1" ht="12.9" customHeight="1" x14ac:dyDescent="0.3">
      <c r="A556" s="66"/>
      <c r="D556" s="67"/>
      <c r="F556" s="59"/>
      <c r="G556" s="68"/>
      <c r="H556" s="59"/>
    </row>
    <row r="557" spans="1:8" s="23" customFormat="1" ht="12.9" customHeight="1" x14ac:dyDescent="0.3">
      <c r="A557" s="66"/>
      <c r="D557" s="67"/>
      <c r="F557" s="59"/>
      <c r="G557" s="68"/>
      <c r="H557" s="59"/>
    </row>
    <row r="558" spans="1:8" s="23" customFormat="1" ht="12.9" customHeight="1" x14ac:dyDescent="0.3">
      <c r="A558" s="66"/>
      <c r="D558" s="67"/>
      <c r="F558" s="59"/>
      <c r="G558" s="68"/>
      <c r="H558" s="59"/>
    </row>
    <row r="559" spans="1:8" s="23" customFormat="1" ht="12.9" customHeight="1" x14ac:dyDescent="0.3">
      <c r="A559" s="66"/>
      <c r="D559" s="67"/>
      <c r="F559" s="59"/>
      <c r="G559" s="68"/>
      <c r="H559" s="59"/>
    </row>
    <row r="560" spans="1:8" s="23" customFormat="1" ht="12.9" customHeight="1" x14ac:dyDescent="0.3">
      <c r="A560" s="66"/>
      <c r="D560" s="67"/>
      <c r="F560" s="59"/>
      <c r="G560" s="68"/>
      <c r="H560" s="59"/>
    </row>
    <row r="561" spans="1:8" s="23" customFormat="1" ht="12.9" customHeight="1" x14ac:dyDescent="0.3">
      <c r="A561" s="66"/>
      <c r="D561" s="67"/>
      <c r="F561" s="59"/>
      <c r="G561" s="68"/>
      <c r="H561" s="59"/>
    </row>
    <row r="562" spans="1:8" s="23" customFormat="1" ht="12.9" customHeight="1" x14ac:dyDescent="0.3">
      <c r="A562" s="66"/>
      <c r="D562" s="67"/>
      <c r="F562" s="59"/>
      <c r="G562" s="68"/>
      <c r="H562" s="59"/>
    </row>
    <row r="563" spans="1:8" s="23" customFormat="1" ht="12.9" customHeight="1" x14ac:dyDescent="0.3">
      <c r="A563" s="66"/>
      <c r="D563" s="67"/>
      <c r="F563" s="59"/>
      <c r="G563" s="68"/>
      <c r="H563" s="59"/>
    </row>
    <row r="564" spans="1:8" s="23" customFormat="1" ht="12.9" customHeight="1" x14ac:dyDescent="0.3">
      <c r="A564" s="66"/>
      <c r="D564" s="67"/>
      <c r="F564" s="59"/>
      <c r="G564" s="68"/>
      <c r="H564" s="59"/>
    </row>
    <row r="565" spans="1:8" s="23" customFormat="1" ht="12.9" customHeight="1" x14ac:dyDescent="0.3">
      <c r="A565" s="66"/>
      <c r="D565" s="67"/>
      <c r="F565" s="59"/>
      <c r="G565" s="68"/>
      <c r="H565" s="59"/>
    </row>
    <row r="566" spans="1:8" s="23" customFormat="1" ht="12.9" customHeight="1" x14ac:dyDescent="0.3">
      <c r="A566" s="66"/>
      <c r="D566" s="67"/>
      <c r="F566" s="59"/>
      <c r="G566" s="68"/>
      <c r="H566" s="59"/>
    </row>
    <row r="567" spans="1:8" s="23" customFormat="1" ht="12.9" customHeight="1" x14ac:dyDescent="0.3">
      <c r="A567" s="66"/>
      <c r="D567" s="67"/>
      <c r="F567" s="59"/>
      <c r="G567" s="68"/>
      <c r="H567" s="59"/>
    </row>
    <row r="568" spans="1:8" s="23" customFormat="1" ht="12.9" customHeight="1" x14ac:dyDescent="0.3">
      <c r="A568" s="66"/>
      <c r="D568" s="67"/>
      <c r="F568" s="59"/>
      <c r="G568" s="68"/>
      <c r="H568" s="59"/>
    </row>
    <row r="569" spans="1:8" s="23" customFormat="1" ht="12.9" customHeight="1" x14ac:dyDescent="0.3">
      <c r="A569" s="66"/>
      <c r="D569" s="67"/>
      <c r="F569" s="59"/>
      <c r="G569" s="68"/>
      <c r="H569" s="59"/>
    </row>
    <row r="570" spans="1:8" s="23" customFormat="1" ht="12.9" customHeight="1" x14ac:dyDescent="0.3">
      <c r="A570" s="66"/>
      <c r="D570" s="67"/>
      <c r="F570" s="59"/>
      <c r="G570" s="68"/>
      <c r="H570" s="59"/>
    </row>
    <row r="571" spans="1:8" s="23" customFormat="1" ht="12.9" customHeight="1" x14ac:dyDescent="0.3">
      <c r="A571" s="66"/>
      <c r="D571" s="67"/>
      <c r="F571" s="59"/>
      <c r="G571" s="68"/>
      <c r="H571" s="59"/>
    </row>
    <row r="572" spans="1:8" s="23" customFormat="1" ht="12.9" customHeight="1" x14ac:dyDescent="0.3">
      <c r="A572" s="66"/>
      <c r="D572" s="67"/>
      <c r="F572" s="59"/>
      <c r="G572" s="68"/>
      <c r="H572" s="59"/>
    </row>
    <row r="573" spans="1:8" s="23" customFormat="1" ht="12.9" customHeight="1" x14ac:dyDescent="0.3">
      <c r="A573" s="66"/>
      <c r="D573" s="67"/>
      <c r="F573" s="59"/>
      <c r="G573" s="68"/>
      <c r="H573" s="59"/>
    </row>
    <row r="574" spans="1:8" s="23" customFormat="1" ht="12.9" customHeight="1" x14ac:dyDescent="0.3">
      <c r="A574" s="66"/>
      <c r="D574" s="67"/>
      <c r="F574" s="59"/>
      <c r="G574" s="68"/>
      <c r="H574" s="59"/>
    </row>
    <row r="575" spans="1:8" s="23" customFormat="1" ht="12.9" customHeight="1" x14ac:dyDescent="0.3">
      <c r="A575" s="66"/>
      <c r="D575" s="67"/>
      <c r="F575" s="59"/>
      <c r="G575" s="68"/>
      <c r="H575" s="59"/>
    </row>
    <row r="576" spans="1:8" s="23" customFormat="1" ht="12.9" customHeight="1" x14ac:dyDescent="0.3">
      <c r="A576" s="66"/>
      <c r="D576" s="67"/>
      <c r="F576" s="59"/>
      <c r="G576" s="68"/>
      <c r="H576" s="59"/>
    </row>
    <row r="577" spans="1:8" s="23" customFormat="1" ht="12.9" customHeight="1" x14ac:dyDescent="0.3">
      <c r="A577" s="66"/>
      <c r="D577" s="67"/>
      <c r="F577" s="59"/>
      <c r="G577" s="68"/>
      <c r="H577" s="59"/>
    </row>
    <row r="578" spans="1:8" s="23" customFormat="1" ht="12.9" customHeight="1" x14ac:dyDescent="0.3">
      <c r="A578" s="66"/>
      <c r="D578" s="67"/>
      <c r="F578" s="59"/>
      <c r="G578" s="68"/>
      <c r="H578" s="59"/>
    </row>
    <row r="579" spans="1:8" s="23" customFormat="1" ht="12.9" customHeight="1" x14ac:dyDescent="0.3">
      <c r="A579" s="66"/>
      <c r="D579" s="67"/>
      <c r="F579" s="59"/>
      <c r="G579" s="68"/>
      <c r="H579" s="59"/>
    </row>
    <row r="580" spans="1:8" s="23" customFormat="1" ht="12.9" customHeight="1" x14ac:dyDescent="0.3">
      <c r="A580" s="66"/>
      <c r="D580" s="67"/>
      <c r="F580" s="59"/>
      <c r="G580" s="68"/>
      <c r="H580" s="59"/>
    </row>
    <row r="581" spans="1:8" s="23" customFormat="1" ht="12.9" customHeight="1" x14ac:dyDescent="0.3">
      <c r="A581" s="66"/>
      <c r="D581" s="67"/>
      <c r="F581" s="59"/>
      <c r="G581" s="68"/>
      <c r="H581" s="59"/>
    </row>
    <row r="582" spans="1:8" s="23" customFormat="1" ht="12.9" customHeight="1" x14ac:dyDescent="0.3">
      <c r="A582" s="66"/>
      <c r="D582" s="67"/>
      <c r="F582" s="59"/>
      <c r="G582" s="68"/>
      <c r="H582" s="59"/>
    </row>
    <row r="583" spans="1:8" s="23" customFormat="1" ht="12.9" customHeight="1" x14ac:dyDescent="0.3">
      <c r="A583" s="66"/>
      <c r="D583" s="67"/>
      <c r="F583" s="59"/>
      <c r="G583" s="68"/>
      <c r="H583" s="59"/>
    </row>
    <row r="584" spans="1:8" s="23" customFormat="1" ht="12.9" customHeight="1" x14ac:dyDescent="0.3">
      <c r="A584" s="66"/>
      <c r="D584" s="67"/>
      <c r="F584" s="59"/>
      <c r="G584" s="68"/>
      <c r="H584" s="59"/>
    </row>
    <row r="585" spans="1:8" s="23" customFormat="1" ht="12.9" customHeight="1" x14ac:dyDescent="0.3">
      <c r="A585" s="66"/>
      <c r="D585" s="67"/>
      <c r="F585" s="59"/>
      <c r="G585" s="68"/>
      <c r="H585" s="59"/>
    </row>
    <row r="586" spans="1:8" s="23" customFormat="1" ht="12.9" customHeight="1" x14ac:dyDescent="0.3">
      <c r="A586" s="66"/>
      <c r="D586" s="67"/>
      <c r="F586" s="59"/>
      <c r="G586" s="68"/>
      <c r="H586" s="59"/>
    </row>
    <row r="587" spans="1:8" s="23" customFormat="1" ht="12.9" customHeight="1" x14ac:dyDescent="0.3">
      <c r="A587" s="66"/>
      <c r="D587" s="67"/>
      <c r="F587" s="59"/>
      <c r="G587" s="68"/>
      <c r="H587" s="59"/>
    </row>
    <row r="588" spans="1:8" s="23" customFormat="1" ht="12.9" customHeight="1" x14ac:dyDescent="0.3">
      <c r="A588" s="66"/>
      <c r="D588" s="67"/>
      <c r="F588" s="59"/>
      <c r="G588" s="68"/>
      <c r="H588" s="59"/>
    </row>
    <row r="589" spans="1:8" s="23" customFormat="1" ht="12.9" customHeight="1" x14ac:dyDescent="0.3">
      <c r="A589" s="66"/>
      <c r="D589" s="67"/>
      <c r="F589" s="59"/>
      <c r="G589" s="68"/>
      <c r="H589" s="59"/>
    </row>
    <row r="590" spans="1:8" s="23" customFormat="1" ht="12.9" customHeight="1" x14ac:dyDescent="0.3">
      <c r="A590" s="66"/>
      <c r="D590" s="67"/>
      <c r="F590" s="59"/>
      <c r="G590" s="68"/>
      <c r="H590" s="59"/>
    </row>
    <row r="591" spans="1:8" s="23" customFormat="1" ht="12.9" customHeight="1" x14ac:dyDescent="0.3">
      <c r="A591" s="66"/>
      <c r="D591" s="67"/>
      <c r="F591" s="59"/>
      <c r="G591" s="68"/>
      <c r="H591" s="59"/>
    </row>
    <row r="592" spans="1:8" s="23" customFormat="1" ht="12.9" customHeight="1" x14ac:dyDescent="0.3">
      <c r="A592" s="66"/>
      <c r="D592" s="67"/>
      <c r="F592" s="59"/>
      <c r="G592" s="68"/>
      <c r="H592" s="59"/>
    </row>
    <row r="593" spans="1:8" s="23" customFormat="1" ht="12.9" customHeight="1" x14ac:dyDescent="0.3">
      <c r="A593" s="66"/>
      <c r="D593" s="67"/>
      <c r="F593" s="59"/>
      <c r="G593" s="68"/>
      <c r="H593" s="59"/>
    </row>
    <row r="594" spans="1:8" s="23" customFormat="1" ht="12.9" customHeight="1" x14ac:dyDescent="0.3">
      <c r="A594" s="66"/>
      <c r="D594" s="67"/>
      <c r="F594" s="59"/>
      <c r="G594" s="68"/>
      <c r="H594" s="59"/>
    </row>
    <row r="595" spans="1:8" s="23" customFormat="1" ht="12.9" customHeight="1" x14ac:dyDescent="0.3">
      <c r="A595" s="66"/>
      <c r="D595" s="67"/>
      <c r="F595" s="59"/>
      <c r="G595" s="68"/>
      <c r="H595" s="59"/>
    </row>
    <row r="596" spans="1:8" s="23" customFormat="1" ht="12.9" customHeight="1" x14ac:dyDescent="0.3">
      <c r="A596" s="66"/>
      <c r="D596" s="67"/>
      <c r="F596" s="59"/>
      <c r="G596" s="68"/>
      <c r="H596" s="59"/>
    </row>
    <row r="597" spans="1:8" s="23" customFormat="1" ht="12.9" customHeight="1" x14ac:dyDescent="0.3">
      <c r="A597" s="66"/>
      <c r="D597" s="67"/>
      <c r="F597" s="59"/>
      <c r="G597" s="68"/>
      <c r="H597" s="59"/>
    </row>
    <row r="598" spans="1:8" s="23" customFormat="1" ht="12.9" customHeight="1" x14ac:dyDescent="0.3">
      <c r="A598" s="66"/>
      <c r="D598" s="67"/>
      <c r="F598" s="59"/>
      <c r="G598" s="68"/>
      <c r="H598" s="59"/>
    </row>
    <row r="599" spans="1:8" s="23" customFormat="1" ht="12.9" customHeight="1" x14ac:dyDescent="0.3">
      <c r="A599" s="66"/>
      <c r="D599" s="67"/>
      <c r="F599" s="59"/>
      <c r="G599" s="68"/>
      <c r="H599" s="59"/>
    </row>
    <row r="600" spans="1:8" s="23" customFormat="1" ht="12.9" customHeight="1" x14ac:dyDescent="0.3">
      <c r="A600" s="66"/>
      <c r="D600" s="67"/>
      <c r="F600" s="59"/>
      <c r="G600" s="68"/>
      <c r="H600" s="59"/>
    </row>
    <row r="601" spans="1:8" s="23" customFormat="1" ht="12.9" customHeight="1" x14ac:dyDescent="0.3">
      <c r="A601" s="66"/>
      <c r="D601" s="67"/>
      <c r="F601" s="59"/>
      <c r="G601" s="68"/>
      <c r="H601" s="59"/>
    </row>
    <row r="602" spans="1:8" s="23" customFormat="1" ht="12.9" customHeight="1" x14ac:dyDescent="0.3">
      <c r="A602" s="66"/>
      <c r="D602" s="67"/>
      <c r="F602" s="59"/>
      <c r="G602" s="68"/>
      <c r="H602" s="59"/>
    </row>
    <row r="603" spans="1:8" s="23" customFormat="1" ht="12.9" customHeight="1" x14ac:dyDescent="0.3">
      <c r="A603" s="66"/>
      <c r="D603" s="67"/>
      <c r="F603" s="59"/>
      <c r="G603" s="68"/>
      <c r="H603" s="59"/>
    </row>
    <row r="604" spans="1:8" s="23" customFormat="1" ht="12.9" customHeight="1" x14ac:dyDescent="0.3">
      <c r="A604" s="66"/>
      <c r="D604" s="67"/>
      <c r="F604" s="59"/>
      <c r="G604" s="68"/>
      <c r="H604" s="59"/>
    </row>
    <row r="605" spans="1:8" s="23" customFormat="1" ht="12.9" customHeight="1" x14ac:dyDescent="0.3">
      <c r="A605" s="66"/>
      <c r="D605" s="67"/>
      <c r="F605" s="59"/>
      <c r="G605" s="68"/>
      <c r="H605" s="59"/>
    </row>
    <row r="606" spans="1:8" s="23" customFormat="1" ht="12.9" customHeight="1" x14ac:dyDescent="0.3">
      <c r="A606" s="66"/>
      <c r="D606" s="67"/>
      <c r="F606" s="59"/>
      <c r="G606" s="68"/>
      <c r="H606" s="59"/>
    </row>
    <row r="607" spans="1:8" s="23" customFormat="1" ht="12.9" customHeight="1" x14ac:dyDescent="0.3">
      <c r="A607" s="66"/>
      <c r="D607" s="67"/>
      <c r="F607" s="59"/>
      <c r="G607" s="68"/>
      <c r="H607" s="59"/>
    </row>
    <row r="608" spans="1:8" s="23" customFormat="1" ht="12.9" customHeight="1" x14ac:dyDescent="0.3">
      <c r="A608" s="66"/>
      <c r="D608" s="67"/>
      <c r="F608" s="59"/>
      <c r="G608" s="68"/>
      <c r="H608" s="59"/>
    </row>
    <row r="609" spans="1:8" s="23" customFormat="1" ht="12.9" customHeight="1" x14ac:dyDescent="0.3">
      <c r="A609" s="66"/>
      <c r="D609" s="67"/>
      <c r="F609" s="59"/>
      <c r="G609" s="68"/>
      <c r="H609" s="59"/>
    </row>
    <row r="610" spans="1:8" s="23" customFormat="1" ht="12.9" customHeight="1" x14ac:dyDescent="0.3">
      <c r="A610" s="66"/>
      <c r="D610" s="67"/>
      <c r="F610" s="59"/>
      <c r="G610" s="68"/>
      <c r="H610" s="59"/>
    </row>
    <row r="611" spans="1:8" s="23" customFormat="1" ht="12.9" customHeight="1" x14ac:dyDescent="0.3">
      <c r="A611" s="66"/>
      <c r="D611" s="67"/>
      <c r="F611" s="59"/>
      <c r="G611" s="68"/>
      <c r="H611" s="59"/>
    </row>
    <row r="612" spans="1:8" s="23" customFormat="1" ht="12.9" customHeight="1" x14ac:dyDescent="0.3">
      <c r="A612" s="66"/>
      <c r="D612" s="67"/>
      <c r="F612" s="59"/>
      <c r="G612" s="68"/>
      <c r="H612" s="59"/>
    </row>
    <row r="613" spans="1:8" s="23" customFormat="1" ht="12.9" customHeight="1" x14ac:dyDescent="0.3">
      <c r="A613" s="66"/>
      <c r="D613" s="67"/>
      <c r="F613" s="59"/>
      <c r="G613" s="68"/>
      <c r="H613" s="59"/>
    </row>
    <row r="614" spans="1:8" s="23" customFormat="1" ht="12.9" customHeight="1" x14ac:dyDescent="0.3">
      <c r="A614" s="66"/>
      <c r="D614" s="67"/>
      <c r="F614" s="59"/>
      <c r="G614" s="68"/>
      <c r="H614" s="59"/>
    </row>
    <row r="615" spans="1:8" s="23" customFormat="1" ht="12.9" customHeight="1" x14ac:dyDescent="0.3">
      <c r="A615" s="66"/>
      <c r="D615" s="67"/>
      <c r="F615" s="59"/>
      <c r="G615" s="68"/>
      <c r="H615" s="59"/>
    </row>
    <row r="616" spans="1:8" s="23" customFormat="1" ht="12.9" customHeight="1" x14ac:dyDescent="0.3">
      <c r="A616" s="66"/>
      <c r="D616" s="67"/>
      <c r="F616" s="59"/>
      <c r="G616" s="68"/>
      <c r="H616" s="59"/>
    </row>
    <row r="617" spans="1:8" s="23" customFormat="1" ht="12.9" customHeight="1" x14ac:dyDescent="0.3">
      <c r="A617" s="66"/>
      <c r="D617" s="67"/>
      <c r="F617" s="59"/>
      <c r="G617" s="68"/>
      <c r="H617" s="59"/>
    </row>
    <row r="618" spans="1:8" s="23" customFormat="1" ht="12.9" customHeight="1" x14ac:dyDescent="0.3">
      <c r="A618" s="66"/>
      <c r="D618" s="67"/>
      <c r="F618" s="59"/>
      <c r="G618" s="68"/>
      <c r="H618" s="59"/>
    </row>
    <row r="619" spans="1:8" s="23" customFormat="1" ht="12.9" customHeight="1" x14ac:dyDescent="0.3">
      <c r="A619" s="66"/>
      <c r="D619" s="67"/>
      <c r="F619" s="59"/>
      <c r="G619" s="68"/>
      <c r="H619" s="59"/>
    </row>
    <row r="620" spans="1:8" s="23" customFormat="1" ht="12.9" customHeight="1" x14ac:dyDescent="0.3">
      <c r="A620" s="66"/>
      <c r="D620" s="67"/>
      <c r="F620" s="59"/>
      <c r="G620" s="68"/>
      <c r="H620" s="59"/>
    </row>
    <row r="621" spans="1:8" s="23" customFormat="1" ht="12.9" customHeight="1" x14ac:dyDescent="0.3">
      <c r="A621" s="66"/>
      <c r="D621" s="67"/>
      <c r="F621" s="59"/>
      <c r="G621" s="68"/>
      <c r="H621" s="59"/>
    </row>
    <row r="622" spans="1:8" s="23" customFormat="1" ht="12.9" customHeight="1" x14ac:dyDescent="0.3">
      <c r="A622" s="66"/>
      <c r="D622" s="67"/>
      <c r="F622" s="59"/>
      <c r="G622" s="68"/>
      <c r="H622" s="59"/>
    </row>
    <row r="623" spans="1:8" s="23" customFormat="1" ht="12.9" customHeight="1" x14ac:dyDescent="0.3">
      <c r="A623" s="66"/>
      <c r="D623" s="67"/>
      <c r="F623" s="59"/>
      <c r="G623" s="68"/>
      <c r="H623" s="59"/>
    </row>
    <row r="624" spans="1:8" s="23" customFormat="1" ht="12.9" customHeight="1" x14ac:dyDescent="0.3">
      <c r="A624" s="66"/>
      <c r="D624" s="67"/>
      <c r="F624" s="59"/>
      <c r="G624" s="68"/>
      <c r="H624" s="59"/>
    </row>
    <row r="625" spans="1:8" s="23" customFormat="1" ht="12.9" customHeight="1" x14ac:dyDescent="0.3">
      <c r="A625" s="66"/>
      <c r="D625" s="67"/>
      <c r="F625" s="59"/>
      <c r="G625" s="68"/>
      <c r="H625" s="59"/>
    </row>
    <row r="626" spans="1:8" s="23" customFormat="1" ht="12.9" customHeight="1" x14ac:dyDescent="0.3">
      <c r="A626" s="66"/>
      <c r="D626" s="67"/>
      <c r="F626" s="59"/>
      <c r="G626" s="68"/>
      <c r="H626" s="59"/>
    </row>
    <row r="627" spans="1:8" s="23" customFormat="1" ht="12.9" customHeight="1" x14ac:dyDescent="0.3">
      <c r="A627" s="66"/>
      <c r="D627" s="67"/>
      <c r="F627" s="59"/>
      <c r="G627" s="68"/>
      <c r="H627" s="59"/>
    </row>
    <row r="628" spans="1:8" s="23" customFormat="1" ht="12.9" customHeight="1" x14ac:dyDescent="0.3">
      <c r="A628" s="66"/>
      <c r="D628" s="67"/>
      <c r="F628" s="59"/>
      <c r="G628" s="68"/>
      <c r="H628" s="59"/>
    </row>
    <row r="629" spans="1:8" s="23" customFormat="1" ht="12.9" customHeight="1" x14ac:dyDescent="0.3">
      <c r="A629" s="66"/>
      <c r="D629" s="67"/>
      <c r="F629" s="59"/>
      <c r="G629" s="68"/>
      <c r="H629" s="59"/>
    </row>
    <row r="630" spans="1:8" s="23" customFormat="1" ht="12.9" customHeight="1" x14ac:dyDescent="0.3">
      <c r="A630" s="66"/>
      <c r="D630" s="67"/>
      <c r="F630" s="59"/>
      <c r="G630" s="68"/>
      <c r="H630" s="59"/>
    </row>
    <row r="631" spans="1:8" s="23" customFormat="1" ht="12.9" customHeight="1" x14ac:dyDescent="0.3">
      <c r="A631" s="66"/>
      <c r="D631" s="67"/>
      <c r="F631" s="59"/>
      <c r="G631" s="68"/>
      <c r="H631" s="59"/>
    </row>
    <row r="632" spans="1:8" s="23" customFormat="1" ht="12.9" customHeight="1" x14ac:dyDescent="0.3">
      <c r="A632" s="66"/>
      <c r="D632" s="67"/>
      <c r="F632" s="59"/>
      <c r="G632" s="68"/>
      <c r="H632" s="59"/>
    </row>
    <row r="633" spans="1:8" s="23" customFormat="1" ht="12.9" customHeight="1" x14ac:dyDescent="0.3">
      <c r="A633" s="66"/>
      <c r="D633" s="67"/>
      <c r="F633" s="59"/>
      <c r="G633" s="68"/>
      <c r="H633" s="59"/>
    </row>
    <row r="634" spans="1:8" s="23" customFormat="1" ht="12.9" customHeight="1" x14ac:dyDescent="0.3">
      <c r="A634" s="66"/>
      <c r="D634" s="67"/>
      <c r="F634" s="59"/>
      <c r="G634" s="68"/>
      <c r="H634" s="59"/>
    </row>
    <row r="635" spans="1:8" s="23" customFormat="1" ht="12.9" customHeight="1" x14ac:dyDescent="0.3">
      <c r="A635" s="66"/>
      <c r="D635" s="67"/>
      <c r="F635" s="59"/>
      <c r="G635" s="68"/>
      <c r="H635" s="59"/>
    </row>
    <row r="636" spans="1:8" s="23" customFormat="1" ht="12.9" customHeight="1" x14ac:dyDescent="0.3">
      <c r="A636" s="66"/>
      <c r="D636" s="67"/>
      <c r="F636" s="59"/>
      <c r="G636" s="68"/>
      <c r="H636" s="59"/>
    </row>
    <row r="637" spans="1:8" s="23" customFormat="1" ht="12.9" customHeight="1" x14ac:dyDescent="0.3">
      <c r="A637" s="66"/>
      <c r="D637" s="67"/>
      <c r="F637" s="59"/>
      <c r="G637" s="68"/>
      <c r="H637" s="59"/>
    </row>
    <row r="638" spans="1:8" s="23" customFormat="1" ht="12.9" customHeight="1" x14ac:dyDescent="0.3">
      <c r="A638" s="66"/>
      <c r="D638" s="67"/>
      <c r="F638" s="59"/>
      <c r="G638" s="68"/>
      <c r="H638" s="59"/>
    </row>
    <row r="639" spans="1:8" s="23" customFormat="1" ht="12.9" customHeight="1" x14ac:dyDescent="0.3">
      <c r="A639" s="66"/>
      <c r="D639" s="67"/>
      <c r="F639" s="59"/>
      <c r="G639" s="68"/>
      <c r="H639" s="59"/>
    </row>
    <row r="640" spans="1:8" s="23" customFormat="1" ht="12.9" customHeight="1" x14ac:dyDescent="0.3">
      <c r="A640" s="66"/>
      <c r="D640" s="67"/>
      <c r="F640" s="59"/>
      <c r="G640" s="68"/>
      <c r="H640" s="59"/>
    </row>
    <row r="641" spans="1:8" s="23" customFormat="1" ht="12.9" customHeight="1" x14ac:dyDescent="0.3">
      <c r="A641" s="66"/>
      <c r="D641" s="67"/>
      <c r="F641" s="59"/>
      <c r="G641" s="68"/>
      <c r="H641" s="59"/>
    </row>
    <row r="642" spans="1:8" s="23" customFormat="1" ht="12.9" customHeight="1" x14ac:dyDescent="0.3">
      <c r="A642" s="66"/>
      <c r="D642" s="67"/>
      <c r="F642" s="59"/>
      <c r="G642" s="68"/>
      <c r="H642" s="59"/>
    </row>
    <row r="643" spans="1:8" s="23" customFormat="1" ht="12.9" customHeight="1" x14ac:dyDescent="0.3">
      <c r="A643" s="66"/>
      <c r="D643" s="67"/>
      <c r="F643" s="59"/>
      <c r="G643" s="68"/>
      <c r="H643" s="59"/>
    </row>
    <row r="644" spans="1:8" s="23" customFormat="1" ht="12.9" customHeight="1" x14ac:dyDescent="0.3">
      <c r="A644" s="66"/>
      <c r="D644" s="67"/>
      <c r="F644" s="59"/>
      <c r="G644" s="68"/>
      <c r="H644" s="59"/>
    </row>
    <row r="645" spans="1:8" s="23" customFormat="1" ht="12.9" customHeight="1" x14ac:dyDescent="0.3">
      <c r="A645" s="66"/>
      <c r="D645" s="67"/>
      <c r="F645" s="59"/>
      <c r="G645" s="68"/>
      <c r="H645" s="59"/>
    </row>
    <row r="646" spans="1:8" s="23" customFormat="1" ht="12.9" customHeight="1" x14ac:dyDescent="0.3">
      <c r="A646" s="66"/>
      <c r="D646" s="67"/>
      <c r="F646" s="59"/>
      <c r="G646" s="68"/>
      <c r="H646" s="59"/>
    </row>
    <row r="647" spans="1:8" s="23" customFormat="1" ht="12.9" customHeight="1" x14ac:dyDescent="0.3">
      <c r="A647" s="66"/>
      <c r="D647" s="67"/>
      <c r="F647" s="59"/>
      <c r="G647" s="68"/>
      <c r="H647" s="59"/>
    </row>
    <row r="648" spans="1:8" s="23" customFormat="1" ht="12.9" customHeight="1" x14ac:dyDescent="0.3">
      <c r="A648" s="66"/>
      <c r="D648" s="67"/>
      <c r="F648" s="59"/>
      <c r="G648" s="68"/>
      <c r="H648" s="59"/>
    </row>
    <row r="649" spans="1:8" s="23" customFormat="1" ht="12.9" customHeight="1" x14ac:dyDescent="0.3">
      <c r="A649" s="66"/>
      <c r="D649" s="67"/>
      <c r="F649" s="59"/>
      <c r="G649" s="68"/>
      <c r="H649" s="59"/>
    </row>
    <row r="650" spans="1:8" s="23" customFormat="1" ht="12.9" customHeight="1" x14ac:dyDescent="0.3">
      <c r="A650" s="66"/>
      <c r="D650" s="67"/>
      <c r="F650" s="59"/>
      <c r="G650" s="68"/>
      <c r="H650" s="59"/>
    </row>
    <row r="651" spans="1:8" s="23" customFormat="1" ht="12.9" customHeight="1" x14ac:dyDescent="0.3">
      <c r="A651" s="66"/>
      <c r="D651" s="67"/>
      <c r="F651" s="59"/>
      <c r="G651" s="68"/>
      <c r="H651" s="59"/>
    </row>
    <row r="652" spans="1:8" s="23" customFormat="1" ht="12.9" customHeight="1" x14ac:dyDescent="0.3">
      <c r="A652" s="66"/>
      <c r="D652" s="67"/>
      <c r="F652" s="59"/>
      <c r="G652" s="68"/>
      <c r="H652" s="59"/>
    </row>
    <row r="653" spans="1:8" s="23" customFormat="1" ht="12.9" customHeight="1" x14ac:dyDescent="0.3">
      <c r="A653" s="66"/>
      <c r="D653" s="67"/>
      <c r="F653" s="59"/>
      <c r="G653" s="68"/>
      <c r="H653" s="59"/>
    </row>
    <row r="654" spans="1:8" s="23" customFormat="1" ht="12.9" customHeight="1" x14ac:dyDescent="0.3">
      <c r="A654" s="66"/>
      <c r="D654" s="67"/>
      <c r="F654" s="59"/>
      <c r="G654" s="68"/>
      <c r="H654" s="59"/>
    </row>
    <row r="655" spans="1:8" s="23" customFormat="1" ht="12.9" customHeight="1" x14ac:dyDescent="0.3">
      <c r="A655" s="66"/>
      <c r="D655" s="67"/>
      <c r="F655" s="59"/>
      <c r="G655" s="68"/>
      <c r="H655" s="59"/>
    </row>
    <row r="656" spans="1:8" s="23" customFormat="1" ht="12.9" customHeight="1" x14ac:dyDescent="0.3">
      <c r="A656" s="66"/>
      <c r="D656" s="67"/>
      <c r="F656" s="59"/>
      <c r="G656" s="68"/>
      <c r="H656" s="59"/>
    </row>
    <row r="657" spans="1:8" s="23" customFormat="1" ht="12.9" customHeight="1" x14ac:dyDescent="0.3">
      <c r="A657" s="66"/>
      <c r="D657" s="67"/>
      <c r="F657" s="59"/>
      <c r="G657" s="68"/>
      <c r="H657" s="59"/>
    </row>
    <row r="658" spans="1:8" s="23" customFormat="1" ht="12.9" customHeight="1" x14ac:dyDescent="0.3">
      <c r="A658" s="66"/>
      <c r="D658" s="67"/>
      <c r="F658" s="59"/>
      <c r="G658" s="68"/>
      <c r="H658" s="59"/>
    </row>
    <row r="659" spans="1:8" s="23" customFormat="1" ht="12.9" customHeight="1" x14ac:dyDescent="0.3">
      <c r="A659" s="66"/>
      <c r="D659" s="67"/>
      <c r="F659" s="59"/>
      <c r="G659" s="68"/>
      <c r="H659" s="59"/>
    </row>
    <row r="660" spans="1:8" s="23" customFormat="1" ht="12.9" customHeight="1" x14ac:dyDescent="0.3">
      <c r="A660" s="66"/>
      <c r="D660" s="67"/>
      <c r="F660" s="59"/>
      <c r="G660" s="68"/>
      <c r="H660" s="59"/>
    </row>
    <row r="661" spans="1:8" s="23" customFormat="1" ht="12.9" customHeight="1" x14ac:dyDescent="0.3">
      <c r="A661" s="66"/>
      <c r="D661" s="67"/>
      <c r="F661" s="59"/>
      <c r="G661" s="68"/>
      <c r="H661" s="59"/>
    </row>
    <row r="662" spans="1:8" s="23" customFormat="1" ht="12.9" customHeight="1" x14ac:dyDescent="0.3">
      <c r="A662" s="66"/>
      <c r="D662" s="67"/>
      <c r="F662" s="59"/>
      <c r="G662" s="68"/>
      <c r="H662" s="59"/>
    </row>
    <row r="663" spans="1:8" s="23" customFormat="1" ht="12.9" customHeight="1" x14ac:dyDescent="0.3">
      <c r="A663" s="66"/>
      <c r="D663" s="67"/>
      <c r="F663" s="59"/>
      <c r="G663" s="68"/>
      <c r="H663" s="59"/>
    </row>
    <row r="664" spans="1:8" s="23" customFormat="1" ht="12.9" customHeight="1" x14ac:dyDescent="0.3">
      <c r="A664" s="66"/>
      <c r="D664" s="67"/>
      <c r="F664" s="59"/>
      <c r="G664" s="68"/>
      <c r="H664" s="59"/>
    </row>
    <row r="665" spans="1:8" s="23" customFormat="1" ht="12.9" customHeight="1" x14ac:dyDescent="0.3">
      <c r="A665" s="66"/>
      <c r="D665" s="67"/>
      <c r="F665" s="59"/>
      <c r="G665" s="68"/>
      <c r="H665" s="59"/>
    </row>
    <row r="666" spans="1:8" s="23" customFormat="1" ht="12.9" customHeight="1" x14ac:dyDescent="0.3">
      <c r="A666" s="66"/>
      <c r="D666" s="67"/>
      <c r="F666" s="59"/>
      <c r="G666" s="68"/>
      <c r="H666" s="59"/>
    </row>
    <row r="667" spans="1:8" s="23" customFormat="1" ht="12.9" customHeight="1" x14ac:dyDescent="0.3">
      <c r="A667" s="66"/>
      <c r="D667" s="67"/>
      <c r="F667" s="59"/>
      <c r="G667" s="68"/>
      <c r="H667" s="59"/>
    </row>
    <row r="668" spans="1:8" s="23" customFormat="1" ht="12.9" customHeight="1" x14ac:dyDescent="0.3">
      <c r="A668" s="66"/>
      <c r="D668" s="67"/>
      <c r="F668" s="59"/>
      <c r="G668" s="68"/>
      <c r="H668" s="59"/>
    </row>
    <row r="669" spans="1:8" s="23" customFormat="1" ht="12.9" customHeight="1" x14ac:dyDescent="0.3">
      <c r="A669" s="66"/>
      <c r="D669" s="67"/>
      <c r="F669" s="59"/>
      <c r="G669" s="68"/>
      <c r="H669" s="59"/>
    </row>
    <row r="670" spans="1:8" s="23" customFormat="1" ht="12.9" customHeight="1" x14ac:dyDescent="0.3">
      <c r="A670" s="66"/>
      <c r="D670" s="67"/>
      <c r="F670" s="59"/>
      <c r="G670" s="68"/>
      <c r="H670" s="59"/>
    </row>
    <row r="671" spans="1:8" s="23" customFormat="1" ht="12.9" customHeight="1" x14ac:dyDescent="0.3">
      <c r="A671" s="66"/>
      <c r="D671" s="67"/>
      <c r="F671" s="59"/>
      <c r="G671" s="68"/>
      <c r="H671" s="59"/>
    </row>
    <row r="672" spans="1:8" s="23" customFormat="1" ht="12.9" customHeight="1" x14ac:dyDescent="0.3">
      <c r="A672" s="66"/>
      <c r="D672" s="67"/>
      <c r="F672" s="59"/>
      <c r="G672" s="68"/>
      <c r="H672" s="59"/>
    </row>
    <row r="673" spans="1:8" s="23" customFormat="1" ht="12.9" customHeight="1" x14ac:dyDescent="0.3">
      <c r="A673" s="66"/>
      <c r="D673" s="67"/>
      <c r="F673" s="59"/>
      <c r="G673" s="68"/>
      <c r="H673" s="59"/>
    </row>
    <row r="674" spans="1:8" s="23" customFormat="1" ht="12.9" customHeight="1" x14ac:dyDescent="0.3">
      <c r="A674" s="66"/>
      <c r="D674" s="67"/>
      <c r="F674" s="59"/>
      <c r="G674" s="68"/>
      <c r="H674" s="59"/>
    </row>
    <row r="675" spans="1:8" s="23" customFormat="1" ht="12.9" customHeight="1" x14ac:dyDescent="0.3">
      <c r="A675" s="66"/>
      <c r="D675" s="67"/>
      <c r="F675" s="59"/>
      <c r="G675" s="68"/>
      <c r="H675" s="59"/>
    </row>
    <row r="676" spans="1:8" s="23" customFormat="1" ht="12.9" customHeight="1" x14ac:dyDescent="0.3">
      <c r="A676" s="66"/>
      <c r="D676" s="67"/>
      <c r="F676" s="59"/>
      <c r="G676" s="68"/>
      <c r="H676" s="59"/>
    </row>
    <row r="677" spans="1:8" s="23" customFormat="1" ht="12.9" customHeight="1" x14ac:dyDescent="0.3">
      <c r="A677" s="66"/>
      <c r="D677" s="67"/>
      <c r="F677" s="59"/>
      <c r="G677" s="68"/>
      <c r="H677" s="59"/>
    </row>
    <row r="678" spans="1:8" s="23" customFormat="1" ht="12.9" customHeight="1" x14ac:dyDescent="0.3">
      <c r="A678" s="66"/>
      <c r="D678" s="67"/>
      <c r="F678" s="59"/>
      <c r="G678" s="68"/>
      <c r="H678" s="59"/>
    </row>
    <row r="679" spans="1:8" s="23" customFormat="1" ht="12.9" customHeight="1" x14ac:dyDescent="0.3">
      <c r="A679" s="66"/>
      <c r="D679" s="67"/>
      <c r="F679" s="59"/>
      <c r="G679" s="68"/>
      <c r="H679" s="59"/>
    </row>
    <row r="680" spans="1:8" s="23" customFormat="1" ht="12.9" customHeight="1" x14ac:dyDescent="0.3">
      <c r="A680" s="66"/>
      <c r="D680" s="67"/>
      <c r="F680" s="59"/>
      <c r="G680" s="68"/>
      <c r="H680" s="59"/>
    </row>
    <row r="681" spans="1:8" s="23" customFormat="1" ht="12.9" customHeight="1" x14ac:dyDescent="0.3">
      <c r="A681" s="66"/>
      <c r="D681" s="67"/>
      <c r="F681" s="59"/>
      <c r="G681" s="68"/>
      <c r="H681" s="59"/>
    </row>
    <row r="682" spans="1:8" s="23" customFormat="1" ht="12.9" customHeight="1" x14ac:dyDescent="0.3">
      <c r="A682" s="66"/>
      <c r="D682" s="67"/>
      <c r="F682" s="59"/>
      <c r="G682" s="68"/>
      <c r="H682" s="59"/>
    </row>
    <row r="683" spans="1:8" s="23" customFormat="1" ht="12.9" customHeight="1" x14ac:dyDescent="0.3">
      <c r="A683" s="66"/>
      <c r="D683" s="67"/>
      <c r="F683" s="59"/>
      <c r="G683" s="68"/>
      <c r="H683" s="59"/>
    </row>
    <row r="684" spans="1:8" s="23" customFormat="1" ht="12.9" customHeight="1" x14ac:dyDescent="0.3">
      <c r="A684" s="66"/>
      <c r="D684" s="67"/>
      <c r="F684" s="59"/>
      <c r="G684" s="68"/>
      <c r="H684" s="59"/>
    </row>
    <row r="685" spans="1:8" s="23" customFormat="1" ht="12.9" customHeight="1" x14ac:dyDescent="0.3">
      <c r="A685" s="66"/>
      <c r="D685" s="67"/>
      <c r="F685" s="59"/>
      <c r="G685" s="68"/>
      <c r="H685" s="59"/>
    </row>
    <row r="686" spans="1:8" s="23" customFormat="1" ht="12.9" customHeight="1" x14ac:dyDescent="0.3">
      <c r="A686" s="66"/>
      <c r="D686" s="67"/>
      <c r="F686" s="59"/>
      <c r="G686" s="68"/>
      <c r="H686" s="59"/>
    </row>
    <row r="687" spans="1:8" s="23" customFormat="1" ht="12.9" customHeight="1" x14ac:dyDescent="0.3">
      <c r="A687" s="66"/>
      <c r="D687" s="67"/>
      <c r="F687" s="59"/>
      <c r="G687" s="68"/>
      <c r="H687" s="59"/>
    </row>
    <row r="688" spans="1:8" s="23" customFormat="1" ht="12.9" customHeight="1" x14ac:dyDescent="0.3">
      <c r="A688" s="66"/>
      <c r="D688" s="67"/>
      <c r="F688" s="59"/>
      <c r="G688" s="68"/>
      <c r="H688" s="59"/>
    </row>
    <row r="689" spans="1:8" s="23" customFormat="1" ht="12.9" customHeight="1" x14ac:dyDescent="0.3">
      <c r="A689" s="66"/>
      <c r="D689" s="67"/>
      <c r="F689" s="59"/>
      <c r="G689" s="68"/>
      <c r="H689" s="59"/>
    </row>
    <row r="690" spans="1:8" s="23" customFormat="1" ht="12.9" customHeight="1" x14ac:dyDescent="0.3">
      <c r="A690" s="66"/>
      <c r="D690" s="67"/>
      <c r="F690" s="59"/>
      <c r="G690" s="68"/>
      <c r="H690" s="59"/>
    </row>
    <row r="691" spans="1:8" s="23" customFormat="1" ht="12.9" customHeight="1" x14ac:dyDescent="0.3">
      <c r="A691" s="66"/>
      <c r="D691" s="67"/>
      <c r="F691" s="59"/>
      <c r="G691" s="68"/>
      <c r="H691" s="59"/>
    </row>
    <row r="692" spans="1:8" s="23" customFormat="1" ht="12.9" customHeight="1" x14ac:dyDescent="0.3">
      <c r="A692" s="66"/>
      <c r="D692" s="67"/>
      <c r="F692" s="59"/>
      <c r="G692" s="68"/>
      <c r="H692" s="59"/>
    </row>
    <row r="693" spans="1:8" s="23" customFormat="1" ht="12.9" customHeight="1" x14ac:dyDescent="0.3">
      <c r="A693" s="66"/>
      <c r="D693" s="67"/>
      <c r="F693" s="59"/>
      <c r="G693" s="68"/>
      <c r="H693" s="59"/>
    </row>
    <row r="694" spans="1:8" s="23" customFormat="1" ht="12.9" customHeight="1" x14ac:dyDescent="0.3">
      <c r="A694" s="66"/>
      <c r="D694" s="67"/>
      <c r="F694" s="59"/>
      <c r="G694" s="68"/>
      <c r="H694" s="59"/>
    </row>
    <row r="695" spans="1:8" s="23" customFormat="1" ht="12.9" customHeight="1" x14ac:dyDescent="0.3">
      <c r="A695" s="66"/>
      <c r="D695" s="67"/>
      <c r="F695" s="59"/>
      <c r="G695" s="68"/>
      <c r="H695" s="59"/>
    </row>
    <row r="696" spans="1:8" s="23" customFormat="1" ht="12.9" customHeight="1" x14ac:dyDescent="0.3">
      <c r="A696" s="66"/>
      <c r="D696" s="67"/>
      <c r="F696" s="59"/>
      <c r="G696" s="68"/>
      <c r="H696" s="59"/>
    </row>
    <row r="697" spans="1:8" s="23" customFormat="1" ht="12.9" customHeight="1" x14ac:dyDescent="0.3">
      <c r="A697" s="66"/>
      <c r="D697" s="67"/>
      <c r="F697" s="59"/>
      <c r="G697" s="68"/>
      <c r="H697" s="59"/>
    </row>
    <row r="698" spans="1:8" s="23" customFormat="1" ht="12.9" customHeight="1" x14ac:dyDescent="0.3">
      <c r="A698" s="66"/>
      <c r="D698" s="67"/>
      <c r="F698" s="59"/>
      <c r="G698" s="68"/>
      <c r="H698" s="59"/>
    </row>
    <row r="699" spans="1:8" s="23" customFormat="1" ht="12.9" customHeight="1" x14ac:dyDescent="0.3">
      <c r="A699" s="66"/>
      <c r="D699" s="67"/>
      <c r="F699" s="59"/>
      <c r="G699" s="68"/>
      <c r="H699" s="59"/>
    </row>
    <row r="700" spans="1:8" s="23" customFormat="1" ht="12.9" customHeight="1" x14ac:dyDescent="0.3">
      <c r="A700" s="66"/>
      <c r="D700" s="67"/>
      <c r="F700" s="59"/>
      <c r="G700" s="68"/>
      <c r="H700" s="59"/>
    </row>
    <row r="701" spans="1:8" s="23" customFormat="1" ht="12.9" customHeight="1" x14ac:dyDescent="0.3">
      <c r="A701" s="66"/>
      <c r="D701" s="67"/>
      <c r="F701" s="59"/>
      <c r="G701" s="68"/>
      <c r="H701" s="59"/>
    </row>
    <row r="702" spans="1:8" s="23" customFormat="1" ht="12.9" customHeight="1" x14ac:dyDescent="0.3">
      <c r="A702" s="66"/>
      <c r="D702" s="67"/>
      <c r="F702" s="59"/>
      <c r="G702" s="68"/>
      <c r="H702" s="59"/>
    </row>
    <row r="703" spans="1:8" s="23" customFormat="1" ht="12.9" customHeight="1" x14ac:dyDescent="0.3">
      <c r="A703" s="66"/>
      <c r="D703" s="67"/>
      <c r="F703" s="59"/>
      <c r="G703" s="68"/>
      <c r="H703" s="59"/>
    </row>
    <row r="704" spans="1:8" s="23" customFormat="1" ht="12.9" customHeight="1" x14ac:dyDescent="0.3">
      <c r="A704" s="66"/>
      <c r="D704" s="67"/>
      <c r="F704" s="59"/>
      <c r="G704" s="68"/>
      <c r="H704" s="59"/>
    </row>
    <row r="705" spans="1:8" s="23" customFormat="1" ht="12.9" customHeight="1" x14ac:dyDescent="0.3">
      <c r="A705" s="66"/>
      <c r="D705" s="67"/>
      <c r="F705" s="59"/>
      <c r="G705" s="68"/>
      <c r="H705" s="59"/>
    </row>
    <row r="706" spans="1:8" s="23" customFormat="1" ht="12.9" customHeight="1" x14ac:dyDescent="0.3">
      <c r="A706" s="66"/>
      <c r="D706" s="67"/>
      <c r="F706" s="59"/>
      <c r="G706" s="68"/>
      <c r="H706" s="59"/>
    </row>
    <row r="707" spans="1:8" s="23" customFormat="1" ht="12.9" customHeight="1" x14ac:dyDescent="0.3">
      <c r="A707" s="66"/>
      <c r="D707" s="67"/>
      <c r="F707" s="59"/>
      <c r="G707" s="68"/>
      <c r="H707" s="59"/>
    </row>
    <row r="708" spans="1:8" s="23" customFormat="1" ht="12.9" customHeight="1" x14ac:dyDescent="0.3">
      <c r="A708" s="66"/>
      <c r="D708" s="67"/>
      <c r="F708" s="59"/>
      <c r="G708" s="68"/>
      <c r="H708" s="59"/>
    </row>
    <row r="709" spans="1:8" s="23" customFormat="1" ht="12.9" customHeight="1" x14ac:dyDescent="0.3">
      <c r="A709" s="66"/>
      <c r="D709" s="67"/>
      <c r="F709" s="59"/>
      <c r="G709" s="68"/>
      <c r="H709" s="59"/>
    </row>
    <row r="710" spans="1:8" s="23" customFormat="1" ht="12.9" customHeight="1" x14ac:dyDescent="0.3">
      <c r="A710" s="66"/>
      <c r="D710" s="67"/>
      <c r="F710" s="59"/>
      <c r="G710" s="68"/>
      <c r="H710" s="59"/>
    </row>
    <row r="711" spans="1:8" s="23" customFormat="1" ht="12.9" customHeight="1" x14ac:dyDescent="0.3">
      <c r="A711" s="66"/>
      <c r="D711" s="67"/>
      <c r="F711" s="59"/>
      <c r="G711" s="68"/>
      <c r="H711" s="59"/>
    </row>
    <row r="712" spans="1:8" s="23" customFormat="1" ht="12.9" customHeight="1" x14ac:dyDescent="0.3">
      <c r="A712" s="66"/>
      <c r="D712" s="67"/>
      <c r="F712" s="59"/>
      <c r="G712" s="68"/>
      <c r="H712" s="59"/>
    </row>
    <row r="713" spans="1:8" s="23" customFormat="1" ht="12.9" customHeight="1" x14ac:dyDescent="0.3">
      <c r="A713" s="66"/>
      <c r="D713" s="67"/>
      <c r="F713" s="59"/>
      <c r="G713" s="68"/>
      <c r="H713" s="59"/>
    </row>
    <row r="714" spans="1:8" s="23" customFormat="1" ht="12.9" customHeight="1" x14ac:dyDescent="0.3">
      <c r="A714" s="66"/>
      <c r="D714" s="67"/>
      <c r="F714" s="59"/>
      <c r="G714" s="68"/>
      <c r="H714" s="59"/>
    </row>
    <row r="715" spans="1:8" s="23" customFormat="1" ht="12.9" customHeight="1" x14ac:dyDescent="0.3">
      <c r="A715" s="66"/>
      <c r="D715" s="67"/>
      <c r="F715" s="59"/>
      <c r="G715" s="68"/>
      <c r="H715" s="59"/>
    </row>
    <row r="716" spans="1:8" s="23" customFormat="1" ht="12.9" customHeight="1" x14ac:dyDescent="0.3">
      <c r="A716" s="66"/>
      <c r="D716" s="67"/>
      <c r="F716" s="59"/>
      <c r="G716" s="68"/>
      <c r="H716" s="59"/>
    </row>
    <row r="717" spans="1:8" s="23" customFormat="1" ht="12.9" customHeight="1" x14ac:dyDescent="0.3">
      <c r="A717" s="66"/>
      <c r="D717" s="67"/>
      <c r="F717" s="59"/>
      <c r="G717" s="68"/>
      <c r="H717" s="59"/>
    </row>
    <row r="718" spans="1:8" s="23" customFormat="1" ht="12.9" customHeight="1" x14ac:dyDescent="0.3">
      <c r="A718" s="66"/>
      <c r="D718" s="67"/>
      <c r="F718" s="59"/>
      <c r="G718" s="68"/>
      <c r="H718" s="59"/>
    </row>
    <row r="719" spans="1:8" s="23" customFormat="1" ht="12.9" customHeight="1" x14ac:dyDescent="0.3">
      <c r="A719" s="66"/>
      <c r="D719" s="67"/>
      <c r="F719" s="59"/>
      <c r="G719" s="68"/>
      <c r="H719" s="59"/>
    </row>
    <row r="720" spans="1:8" s="23" customFormat="1" ht="12.9" customHeight="1" x14ac:dyDescent="0.3">
      <c r="A720" s="66"/>
      <c r="D720" s="67"/>
      <c r="F720" s="59"/>
      <c r="G720" s="68"/>
      <c r="H720" s="59"/>
    </row>
    <row r="721" spans="1:8" s="23" customFormat="1" ht="12.9" customHeight="1" x14ac:dyDescent="0.3">
      <c r="A721" s="66"/>
      <c r="D721" s="67"/>
      <c r="F721" s="59"/>
      <c r="G721" s="68"/>
      <c r="H721" s="59"/>
    </row>
    <row r="722" spans="1:8" s="23" customFormat="1" ht="12.9" customHeight="1" x14ac:dyDescent="0.3">
      <c r="A722" s="66"/>
      <c r="D722" s="67"/>
      <c r="F722" s="59"/>
      <c r="G722" s="68"/>
      <c r="H722" s="59"/>
    </row>
    <row r="723" spans="1:8" s="23" customFormat="1" ht="12.9" customHeight="1" x14ac:dyDescent="0.3">
      <c r="A723" s="66"/>
      <c r="D723" s="67"/>
      <c r="F723" s="59"/>
      <c r="G723" s="68"/>
      <c r="H723" s="59"/>
    </row>
    <row r="724" spans="1:8" s="23" customFormat="1" ht="12.9" customHeight="1" x14ac:dyDescent="0.3">
      <c r="A724" s="66"/>
      <c r="D724" s="67"/>
      <c r="F724" s="59"/>
      <c r="G724" s="68"/>
      <c r="H724" s="59"/>
    </row>
    <row r="725" spans="1:8" s="23" customFormat="1" ht="12.9" customHeight="1" x14ac:dyDescent="0.3">
      <c r="A725" s="66"/>
      <c r="D725" s="67"/>
      <c r="F725" s="59"/>
      <c r="G725" s="68"/>
      <c r="H725" s="59"/>
    </row>
    <row r="726" spans="1:8" s="23" customFormat="1" ht="12.9" customHeight="1" x14ac:dyDescent="0.3">
      <c r="A726" s="66"/>
      <c r="D726" s="67"/>
      <c r="F726" s="59"/>
      <c r="G726" s="68"/>
      <c r="H726" s="59"/>
    </row>
    <row r="727" spans="1:8" s="23" customFormat="1" ht="12.9" customHeight="1" x14ac:dyDescent="0.3">
      <c r="A727" s="66"/>
      <c r="D727" s="67"/>
      <c r="F727" s="59"/>
      <c r="G727" s="68"/>
      <c r="H727" s="59"/>
    </row>
    <row r="728" spans="1:8" s="23" customFormat="1" ht="12.9" customHeight="1" x14ac:dyDescent="0.3">
      <c r="A728" s="66"/>
      <c r="D728" s="67"/>
      <c r="F728" s="59"/>
      <c r="G728" s="68"/>
      <c r="H728" s="59"/>
    </row>
    <row r="729" spans="1:8" s="23" customFormat="1" ht="12.9" customHeight="1" x14ac:dyDescent="0.3">
      <c r="A729" s="66"/>
      <c r="D729" s="67"/>
      <c r="F729" s="59"/>
      <c r="G729" s="68"/>
      <c r="H729" s="59"/>
    </row>
    <row r="730" spans="1:8" s="23" customFormat="1" ht="12.9" customHeight="1" x14ac:dyDescent="0.3">
      <c r="A730" s="66"/>
      <c r="D730" s="67"/>
      <c r="F730" s="59"/>
      <c r="G730" s="68"/>
      <c r="H730" s="59"/>
    </row>
    <row r="731" spans="1:8" s="23" customFormat="1" ht="12.9" customHeight="1" x14ac:dyDescent="0.3">
      <c r="A731" s="66"/>
      <c r="D731" s="67"/>
      <c r="F731" s="59"/>
      <c r="G731" s="68"/>
      <c r="H731" s="59"/>
    </row>
    <row r="732" spans="1:8" s="23" customFormat="1" ht="12.9" customHeight="1" x14ac:dyDescent="0.3">
      <c r="A732" s="66"/>
      <c r="D732" s="67"/>
      <c r="F732" s="59"/>
      <c r="G732" s="68"/>
      <c r="H732" s="59"/>
    </row>
    <row r="733" spans="1:8" s="23" customFormat="1" ht="12.9" customHeight="1" x14ac:dyDescent="0.3">
      <c r="A733" s="66"/>
      <c r="D733" s="67"/>
      <c r="F733" s="59"/>
      <c r="G733" s="68"/>
      <c r="H733" s="59"/>
    </row>
    <row r="734" spans="1:8" s="23" customFormat="1" ht="12.9" customHeight="1" x14ac:dyDescent="0.3">
      <c r="A734" s="66"/>
      <c r="D734" s="67"/>
      <c r="F734" s="59"/>
      <c r="G734" s="68"/>
      <c r="H734" s="59"/>
    </row>
    <row r="735" spans="1:8" s="23" customFormat="1" ht="12.9" customHeight="1" x14ac:dyDescent="0.3">
      <c r="A735" s="66"/>
      <c r="D735" s="67"/>
      <c r="F735" s="59"/>
      <c r="G735" s="68"/>
      <c r="H735" s="59"/>
    </row>
    <row r="736" spans="1:8" s="23" customFormat="1" ht="12.9" customHeight="1" x14ac:dyDescent="0.3">
      <c r="A736" s="66"/>
      <c r="D736" s="67"/>
      <c r="F736" s="59"/>
      <c r="G736" s="68"/>
      <c r="H736" s="59"/>
    </row>
    <row r="737" spans="1:8" s="23" customFormat="1" ht="12.9" customHeight="1" x14ac:dyDescent="0.3">
      <c r="A737" s="66"/>
      <c r="D737" s="67"/>
      <c r="F737" s="59"/>
      <c r="G737" s="68"/>
      <c r="H737" s="59"/>
    </row>
    <row r="738" spans="1:8" s="23" customFormat="1" ht="12.9" customHeight="1" x14ac:dyDescent="0.3">
      <c r="A738" s="66"/>
      <c r="D738" s="67"/>
      <c r="F738" s="59"/>
      <c r="G738" s="68"/>
      <c r="H738" s="59"/>
    </row>
    <row r="739" spans="1:8" s="23" customFormat="1" ht="12.9" customHeight="1" x14ac:dyDescent="0.3">
      <c r="A739" s="66"/>
      <c r="D739" s="67"/>
      <c r="F739" s="59"/>
      <c r="G739" s="68"/>
      <c r="H739" s="59"/>
    </row>
    <row r="740" spans="1:8" s="23" customFormat="1" ht="12.9" customHeight="1" x14ac:dyDescent="0.3">
      <c r="A740" s="66"/>
      <c r="D740" s="67"/>
      <c r="F740" s="59"/>
      <c r="G740" s="68"/>
      <c r="H740" s="59"/>
    </row>
    <row r="741" spans="1:8" s="23" customFormat="1" ht="12.9" customHeight="1" x14ac:dyDescent="0.3">
      <c r="A741" s="66"/>
      <c r="D741" s="67"/>
      <c r="F741" s="59"/>
      <c r="G741" s="68"/>
      <c r="H741" s="59"/>
    </row>
    <row r="742" spans="1:8" s="23" customFormat="1" ht="12.9" customHeight="1" x14ac:dyDescent="0.3">
      <c r="A742" s="66"/>
      <c r="D742" s="67"/>
      <c r="F742" s="59"/>
      <c r="G742" s="68"/>
      <c r="H742" s="59"/>
    </row>
    <row r="743" spans="1:8" s="23" customFormat="1" ht="12.9" customHeight="1" x14ac:dyDescent="0.3">
      <c r="A743" s="66"/>
      <c r="D743" s="67"/>
      <c r="F743" s="59"/>
      <c r="G743" s="68"/>
      <c r="H743" s="59"/>
    </row>
    <row r="744" spans="1:8" s="23" customFormat="1" ht="12.9" customHeight="1" x14ac:dyDescent="0.3">
      <c r="A744" s="66"/>
      <c r="D744" s="67"/>
      <c r="F744" s="59"/>
      <c r="G744" s="68"/>
      <c r="H744" s="59"/>
    </row>
    <row r="745" spans="1:8" s="23" customFormat="1" ht="12.9" customHeight="1" x14ac:dyDescent="0.3">
      <c r="A745" s="66"/>
      <c r="D745" s="67"/>
      <c r="F745" s="59"/>
      <c r="G745" s="68"/>
      <c r="H745" s="59"/>
    </row>
    <row r="746" spans="1:8" s="23" customFormat="1" ht="12.9" customHeight="1" x14ac:dyDescent="0.3">
      <c r="A746" s="66"/>
      <c r="D746" s="67"/>
      <c r="F746" s="59"/>
      <c r="G746" s="68"/>
      <c r="H746" s="59"/>
    </row>
    <row r="747" spans="1:8" s="23" customFormat="1" ht="12.9" customHeight="1" x14ac:dyDescent="0.3">
      <c r="A747" s="66"/>
      <c r="D747" s="67"/>
      <c r="F747" s="59"/>
      <c r="G747" s="68"/>
      <c r="H747" s="59"/>
    </row>
    <row r="748" spans="1:8" s="23" customFormat="1" ht="12.9" customHeight="1" x14ac:dyDescent="0.3">
      <c r="A748" s="66"/>
      <c r="D748" s="67"/>
      <c r="F748" s="59"/>
      <c r="G748" s="68"/>
      <c r="H748" s="59"/>
    </row>
    <row r="749" spans="1:8" s="23" customFormat="1" ht="12.9" customHeight="1" x14ac:dyDescent="0.3">
      <c r="A749" s="66"/>
      <c r="D749" s="67"/>
      <c r="F749" s="59"/>
      <c r="G749" s="68"/>
      <c r="H749" s="59"/>
    </row>
    <row r="750" spans="1:8" s="23" customFormat="1" ht="12.9" customHeight="1" x14ac:dyDescent="0.3">
      <c r="A750" s="66"/>
      <c r="D750" s="67"/>
      <c r="F750" s="59"/>
      <c r="G750" s="68"/>
      <c r="H750" s="59"/>
    </row>
    <row r="751" spans="1:8" s="23" customFormat="1" ht="12.9" customHeight="1" x14ac:dyDescent="0.3">
      <c r="A751" s="66"/>
      <c r="D751" s="67"/>
      <c r="F751" s="59"/>
      <c r="G751" s="68"/>
      <c r="H751" s="59"/>
    </row>
    <row r="752" spans="1:8" s="23" customFormat="1" ht="12.9" customHeight="1" x14ac:dyDescent="0.3">
      <c r="A752" s="66"/>
      <c r="D752" s="67"/>
      <c r="F752" s="59"/>
      <c r="G752" s="68"/>
      <c r="H752" s="59"/>
    </row>
    <row r="753" spans="1:8" s="23" customFormat="1" ht="12.9" customHeight="1" x14ac:dyDescent="0.3">
      <c r="A753" s="66"/>
      <c r="D753" s="67"/>
      <c r="F753" s="59"/>
      <c r="G753" s="68"/>
      <c r="H753" s="59"/>
    </row>
    <row r="754" spans="1:8" s="23" customFormat="1" ht="12.9" customHeight="1" x14ac:dyDescent="0.3">
      <c r="A754" s="66"/>
      <c r="D754" s="67"/>
      <c r="F754" s="59"/>
      <c r="G754" s="68"/>
      <c r="H754" s="59"/>
    </row>
    <row r="755" spans="1:8" s="23" customFormat="1" ht="12.9" customHeight="1" x14ac:dyDescent="0.3">
      <c r="A755" s="66"/>
      <c r="D755" s="67"/>
      <c r="F755" s="59"/>
      <c r="G755" s="68"/>
      <c r="H755" s="59"/>
    </row>
    <row r="756" spans="1:8" s="23" customFormat="1" ht="12.9" customHeight="1" x14ac:dyDescent="0.3">
      <c r="A756" s="66"/>
      <c r="D756" s="67"/>
      <c r="F756" s="59"/>
      <c r="G756" s="68"/>
      <c r="H756" s="59"/>
    </row>
    <row r="757" spans="1:8" s="23" customFormat="1" ht="12.9" customHeight="1" x14ac:dyDescent="0.3">
      <c r="A757" s="66"/>
      <c r="D757" s="67"/>
      <c r="F757" s="59"/>
      <c r="G757" s="68"/>
      <c r="H757" s="59"/>
    </row>
    <row r="758" spans="1:8" s="23" customFormat="1" ht="12.9" customHeight="1" x14ac:dyDescent="0.3">
      <c r="A758" s="66"/>
      <c r="D758" s="67"/>
      <c r="F758" s="59"/>
      <c r="G758" s="68"/>
      <c r="H758" s="59"/>
    </row>
    <row r="759" spans="1:8" s="23" customFormat="1" ht="12.9" customHeight="1" x14ac:dyDescent="0.3">
      <c r="A759" s="66"/>
      <c r="D759" s="67"/>
      <c r="F759" s="59"/>
      <c r="G759" s="68"/>
      <c r="H759" s="59"/>
    </row>
    <row r="760" spans="1:8" s="23" customFormat="1" ht="12.9" customHeight="1" x14ac:dyDescent="0.3">
      <c r="A760" s="66"/>
      <c r="D760" s="67"/>
      <c r="F760" s="59"/>
      <c r="G760" s="68"/>
      <c r="H760" s="59"/>
    </row>
    <row r="761" spans="1:8" s="23" customFormat="1" ht="12.9" customHeight="1" x14ac:dyDescent="0.3">
      <c r="A761" s="66"/>
      <c r="D761" s="67"/>
      <c r="F761" s="59"/>
      <c r="G761" s="68"/>
      <c r="H761" s="59"/>
    </row>
    <row r="762" spans="1:8" s="23" customFormat="1" ht="12.9" customHeight="1" x14ac:dyDescent="0.3">
      <c r="A762" s="66"/>
      <c r="D762" s="67"/>
      <c r="F762" s="59"/>
      <c r="G762" s="68"/>
      <c r="H762" s="59"/>
    </row>
    <row r="763" spans="1:8" s="23" customFormat="1" ht="12.9" customHeight="1" x14ac:dyDescent="0.3">
      <c r="A763" s="66"/>
      <c r="D763" s="67"/>
      <c r="F763" s="59"/>
      <c r="G763" s="68"/>
      <c r="H763" s="59"/>
    </row>
    <row r="764" spans="1:8" s="23" customFormat="1" ht="12.9" customHeight="1" x14ac:dyDescent="0.3">
      <c r="A764" s="66"/>
      <c r="D764" s="67"/>
      <c r="F764" s="59"/>
      <c r="G764" s="68"/>
      <c r="H764" s="59"/>
    </row>
    <row r="765" spans="1:8" s="23" customFormat="1" ht="12.9" customHeight="1" x14ac:dyDescent="0.3">
      <c r="A765" s="66"/>
      <c r="D765" s="67"/>
      <c r="F765" s="59"/>
      <c r="G765" s="68"/>
      <c r="H765" s="59"/>
    </row>
    <row r="766" spans="1:8" s="23" customFormat="1" ht="12.9" customHeight="1" x14ac:dyDescent="0.3">
      <c r="A766" s="66"/>
      <c r="D766" s="67"/>
      <c r="F766" s="59"/>
      <c r="G766" s="68"/>
      <c r="H766" s="59"/>
    </row>
    <row r="767" spans="1:8" s="23" customFormat="1" ht="12.9" customHeight="1" x14ac:dyDescent="0.3">
      <c r="A767" s="66"/>
      <c r="D767" s="67"/>
      <c r="F767" s="59"/>
      <c r="G767" s="68"/>
      <c r="H767" s="59"/>
    </row>
    <row r="768" spans="1:8" s="23" customFormat="1" ht="12.9" customHeight="1" x14ac:dyDescent="0.3">
      <c r="A768" s="66"/>
      <c r="D768" s="67"/>
      <c r="F768" s="59"/>
      <c r="G768" s="68"/>
      <c r="H768" s="59"/>
    </row>
    <row r="769" spans="1:8" s="23" customFormat="1" ht="12.9" customHeight="1" x14ac:dyDescent="0.3">
      <c r="A769" s="66"/>
      <c r="D769" s="67"/>
      <c r="F769" s="59"/>
      <c r="G769" s="68"/>
      <c r="H769" s="59"/>
    </row>
    <row r="770" spans="1:8" s="23" customFormat="1" ht="12.9" customHeight="1" x14ac:dyDescent="0.3">
      <c r="A770" s="66"/>
      <c r="D770" s="67"/>
      <c r="F770" s="59"/>
      <c r="G770" s="68"/>
      <c r="H770" s="59"/>
    </row>
    <row r="771" spans="1:8" s="23" customFormat="1" ht="12.9" customHeight="1" x14ac:dyDescent="0.3">
      <c r="A771" s="66"/>
      <c r="D771" s="67"/>
      <c r="F771" s="59"/>
      <c r="G771" s="68"/>
      <c r="H771" s="59"/>
    </row>
    <row r="772" spans="1:8" s="23" customFormat="1" ht="12.9" customHeight="1" x14ac:dyDescent="0.3">
      <c r="A772" s="66"/>
      <c r="D772" s="67"/>
      <c r="F772" s="59"/>
      <c r="G772" s="68"/>
      <c r="H772" s="59"/>
    </row>
    <row r="773" spans="1:8" s="23" customFormat="1" ht="12.9" customHeight="1" x14ac:dyDescent="0.3">
      <c r="A773" s="66"/>
      <c r="D773" s="67"/>
      <c r="F773" s="59"/>
      <c r="G773" s="68"/>
      <c r="H773" s="59"/>
    </row>
    <row r="774" spans="1:8" s="23" customFormat="1" ht="12.9" customHeight="1" x14ac:dyDescent="0.3">
      <c r="A774" s="66"/>
      <c r="D774" s="67"/>
      <c r="F774" s="59"/>
      <c r="G774" s="68"/>
      <c r="H774" s="59"/>
    </row>
    <row r="775" spans="1:8" s="23" customFormat="1" ht="12.9" customHeight="1" x14ac:dyDescent="0.3">
      <c r="A775" s="66"/>
      <c r="D775" s="67"/>
      <c r="F775" s="59"/>
      <c r="G775" s="68"/>
      <c r="H775" s="59"/>
    </row>
    <row r="776" spans="1:8" s="23" customFormat="1" ht="12.9" customHeight="1" x14ac:dyDescent="0.3">
      <c r="A776" s="66"/>
      <c r="D776" s="67"/>
      <c r="F776" s="59"/>
      <c r="G776" s="68"/>
      <c r="H776" s="59"/>
    </row>
    <row r="777" spans="1:8" s="23" customFormat="1" ht="12.9" customHeight="1" x14ac:dyDescent="0.3">
      <c r="A777" s="66"/>
      <c r="D777" s="67"/>
      <c r="F777" s="59"/>
      <c r="G777" s="68"/>
      <c r="H777" s="59"/>
    </row>
    <row r="778" spans="1:8" s="23" customFormat="1" ht="12.9" customHeight="1" x14ac:dyDescent="0.3">
      <c r="A778" s="66"/>
      <c r="D778" s="67"/>
      <c r="F778" s="59"/>
      <c r="G778" s="68"/>
      <c r="H778" s="59"/>
    </row>
    <row r="779" spans="1:8" s="23" customFormat="1" ht="12.9" customHeight="1" x14ac:dyDescent="0.3">
      <c r="A779" s="66"/>
      <c r="D779" s="67"/>
      <c r="F779" s="59"/>
      <c r="G779" s="68"/>
      <c r="H779" s="59"/>
    </row>
    <row r="780" spans="1:8" s="23" customFormat="1" ht="12.9" customHeight="1" x14ac:dyDescent="0.3">
      <c r="A780" s="66"/>
      <c r="D780" s="67"/>
      <c r="F780" s="59"/>
      <c r="G780" s="68"/>
      <c r="H780" s="59"/>
    </row>
    <row r="781" spans="1:8" s="23" customFormat="1" ht="12.9" customHeight="1" x14ac:dyDescent="0.3">
      <c r="A781" s="66"/>
      <c r="D781" s="67"/>
      <c r="F781" s="59"/>
      <c r="G781" s="68"/>
      <c r="H781" s="59"/>
    </row>
    <row r="782" spans="1:8" s="23" customFormat="1" ht="12.9" customHeight="1" x14ac:dyDescent="0.3">
      <c r="A782" s="66"/>
      <c r="D782" s="67"/>
      <c r="F782" s="59"/>
      <c r="G782" s="68"/>
      <c r="H782" s="59"/>
    </row>
    <row r="783" spans="1:8" s="23" customFormat="1" ht="12.9" customHeight="1" x14ac:dyDescent="0.3">
      <c r="A783" s="66"/>
      <c r="D783" s="67"/>
      <c r="F783" s="59"/>
      <c r="G783" s="68"/>
      <c r="H783" s="59"/>
    </row>
    <row r="784" spans="1:8" s="23" customFormat="1" ht="12.9" customHeight="1" x14ac:dyDescent="0.3">
      <c r="A784" s="66"/>
      <c r="D784" s="67"/>
      <c r="F784" s="59"/>
      <c r="G784" s="68"/>
      <c r="H784" s="59"/>
    </row>
    <row r="785" spans="1:8" s="23" customFormat="1" ht="12.9" customHeight="1" x14ac:dyDescent="0.3">
      <c r="A785" s="66"/>
      <c r="D785" s="67"/>
      <c r="F785" s="59"/>
      <c r="G785" s="68"/>
      <c r="H785" s="59"/>
    </row>
    <row r="786" spans="1:8" s="23" customFormat="1" ht="12.9" customHeight="1" x14ac:dyDescent="0.3">
      <c r="A786" s="66"/>
      <c r="D786" s="67"/>
      <c r="F786" s="59"/>
      <c r="G786" s="68"/>
      <c r="H786" s="59"/>
    </row>
    <row r="787" spans="1:8" s="23" customFormat="1" ht="12.9" customHeight="1" x14ac:dyDescent="0.3">
      <c r="A787" s="66"/>
      <c r="D787" s="67"/>
      <c r="F787" s="59"/>
      <c r="G787" s="68"/>
      <c r="H787" s="59"/>
    </row>
    <row r="788" spans="1:8" s="23" customFormat="1" ht="12.9" customHeight="1" x14ac:dyDescent="0.3">
      <c r="A788" s="66"/>
      <c r="D788" s="67"/>
      <c r="F788" s="59"/>
      <c r="G788" s="68"/>
      <c r="H788" s="59"/>
    </row>
    <row r="789" spans="1:8" s="23" customFormat="1" ht="12.9" customHeight="1" x14ac:dyDescent="0.3">
      <c r="A789" s="66"/>
      <c r="D789" s="67"/>
      <c r="F789" s="59"/>
      <c r="G789" s="68"/>
      <c r="H789" s="59"/>
    </row>
    <row r="790" spans="1:8" s="23" customFormat="1" ht="12.9" customHeight="1" x14ac:dyDescent="0.3">
      <c r="A790" s="66"/>
      <c r="D790" s="67"/>
      <c r="F790" s="59"/>
      <c r="G790" s="68"/>
      <c r="H790" s="59"/>
    </row>
    <row r="791" spans="1:8" s="23" customFormat="1" ht="12.9" customHeight="1" x14ac:dyDescent="0.3">
      <c r="A791" s="66"/>
      <c r="D791" s="67"/>
      <c r="F791" s="59"/>
      <c r="G791" s="68"/>
      <c r="H791" s="59"/>
    </row>
    <row r="792" spans="1:8" s="23" customFormat="1" ht="12.9" customHeight="1" x14ac:dyDescent="0.3">
      <c r="A792" s="66"/>
      <c r="D792" s="67"/>
      <c r="F792" s="59"/>
      <c r="G792" s="68"/>
      <c r="H792" s="59"/>
    </row>
    <row r="793" spans="1:8" s="23" customFormat="1" ht="12.9" customHeight="1" x14ac:dyDescent="0.3">
      <c r="A793" s="66"/>
      <c r="D793" s="67"/>
      <c r="F793" s="59"/>
      <c r="G793" s="68"/>
      <c r="H793" s="59"/>
    </row>
    <row r="794" spans="1:8" s="23" customFormat="1" ht="12.9" customHeight="1" x14ac:dyDescent="0.3">
      <c r="A794" s="66"/>
      <c r="D794" s="67"/>
      <c r="F794" s="59"/>
      <c r="G794" s="68"/>
      <c r="H794" s="59"/>
    </row>
    <row r="795" spans="1:8" s="23" customFormat="1" ht="12.9" customHeight="1" x14ac:dyDescent="0.3">
      <c r="A795" s="66"/>
      <c r="D795" s="67"/>
      <c r="F795" s="59"/>
      <c r="G795" s="68"/>
      <c r="H795" s="59"/>
    </row>
    <row r="796" spans="1:8" s="23" customFormat="1" ht="12.9" customHeight="1" x14ac:dyDescent="0.3">
      <c r="A796" s="66"/>
      <c r="D796" s="67"/>
      <c r="F796" s="59"/>
      <c r="G796" s="68"/>
      <c r="H796" s="59"/>
    </row>
    <row r="797" spans="1:8" s="23" customFormat="1" ht="12.9" customHeight="1" x14ac:dyDescent="0.3">
      <c r="A797" s="66"/>
      <c r="D797" s="67"/>
      <c r="F797" s="59"/>
      <c r="G797" s="68"/>
      <c r="H797" s="59"/>
    </row>
    <row r="798" spans="1:8" s="23" customFormat="1" ht="12.9" customHeight="1" x14ac:dyDescent="0.3">
      <c r="A798" s="66"/>
      <c r="D798" s="67"/>
      <c r="F798" s="59"/>
      <c r="G798" s="68"/>
      <c r="H798" s="59"/>
    </row>
    <row r="799" spans="1:8" s="23" customFormat="1" ht="12.9" customHeight="1" x14ac:dyDescent="0.3">
      <c r="A799" s="66"/>
      <c r="D799" s="67"/>
      <c r="F799" s="59"/>
      <c r="G799" s="68"/>
      <c r="H799" s="59"/>
    </row>
    <row r="800" spans="1:8" s="23" customFormat="1" ht="12.9" customHeight="1" x14ac:dyDescent="0.3">
      <c r="A800" s="66"/>
      <c r="D800" s="67"/>
      <c r="F800" s="59"/>
      <c r="G800" s="68"/>
      <c r="H800" s="59"/>
    </row>
    <row r="801" spans="1:8" s="23" customFormat="1" ht="12.9" customHeight="1" x14ac:dyDescent="0.3">
      <c r="A801" s="66"/>
      <c r="D801" s="67"/>
      <c r="F801" s="59"/>
      <c r="G801" s="68"/>
      <c r="H801" s="59"/>
    </row>
    <row r="802" spans="1:8" s="23" customFormat="1" ht="12.9" customHeight="1" x14ac:dyDescent="0.3">
      <c r="A802" s="66"/>
      <c r="D802" s="67"/>
      <c r="F802" s="59"/>
      <c r="G802" s="68"/>
      <c r="H802" s="59"/>
    </row>
    <row r="803" spans="1:8" s="23" customFormat="1" ht="12.9" customHeight="1" x14ac:dyDescent="0.3">
      <c r="A803" s="66"/>
      <c r="D803" s="67"/>
      <c r="F803" s="59"/>
      <c r="G803" s="68"/>
      <c r="H803" s="59"/>
    </row>
    <row r="804" spans="1:8" s="23" customFormat="1" ht="12.9" customHeight="1" x14ac:dyDescent="0.3">
      <c r="A804" s="66"/>
      <c r="D804" s="67"/>
      <c r="F804" s="59"/>
      <c r="G804" s="68"/>
      <c r="H804" s="59"/>
    </row>
    <row r="805" spans="1:8" s="23" customFormat="1" ht="12.9" customHeight="1" x14ac:dyDescent="0.3">
      <c r="A805" s="66"/>
      <c r="D805" s="67"/>
      <c r="F805" s="59"/>
      <c r="G805" s="68"/>
      <c r="H805" s="59"/>
    </row>
    <row r="806" spans="1:8" s="23" customFormat="1" ht="12.9" customHeight="1" x14ac:dyDescent="0.3">
      <c r="A806" s="66"/>
      <c r="D806" s="67"/>
      <c r="F806" s="59"/>
      <c r="G806" s="68"/>
      <c r="H806" s="59"/>
    </row>
    <row r="807" spans="1:8" s="23" customFormat="1" ht="12.9" customHeight="1" x14ac:dyDescent="0.3">
      <c r="A807" s="66"/>
      <c r="D807" s="67"/>
      <c r="F807" s="59"/>
      <c r="G807" s="68"/>
      <c r="H807" s="59"/>
    </row>
    <row r="808" spans="1:8" s="23" customFormat="1" ht="12.9" customHeight="1" x14ac:dyDescent="0.3">
      <c r="A808" s="66"/>
      <c r="D808" s="67"/>
      <c r="F808" s="59"/>
      <c r="G808" s="68"/>
      <c r="H808" s="59"/>
    </row>
    <row r="809" spans="1:8" s="23" customFormat="1" ht="12.9" customHeight="1" x14ac:dyDescent="0.3">
      <c r="A809" s="66"/>
      <c r="D809" s="67"/>
      <c r="F809" s="59"/>
      <c r="G809" s="68"/>
      <c r="H809" s="59"/>
    </row>
    <row r="810" spans="1:8" s="23" customFormat="1" ht="12.9" customHeight="1" x14ac:dyDescent="0.3">
      <c r="A810" s="66"/>
      <c r="D810" s="67"/>
      <c r="F810" s="59"/>
      <c r="G810" s="68"/>
      <c r="H810" s="59"/>
    </row>
    <row r="811" spans="1:8" s="23" customFormat="1" ht="12.9" customHeight="1" x14ac:dyDescent="0.3">
      <c r="A811" s="66"/>
      <c r="D811" s="67"/>
      <c r="F811" s="59"/>
      <c r="G811" s="68"/>
      <c r="H811" s="59"/>
    </row>
    <row r="812" spans="1:8" s="23" customFormat="1" ht="12.9" customHeight="1" x14ac:dyDescent="0.3">
      <c r="A812" s="66"/>
      <c r="D812" s="67"/>
      <c r="F812" s="59"/>
      <c r="G812" s="68"/>
      <c r="H812" s="59"/>
    </row>
    <row r="813" spans="1:8" s="23" customFormat="1" ht="12.9" customHeight="1" x14ac:dyDescent="0.3">
      <c r="A813" s="66"/>
      <c r="D813" s="67"/>
      <c r="F813" s="59"/>
      <c r="G813" s="68"/>
      <c r="H813" s="59"/>
    </row>
    <row r="814" spans="1:8" s="23" customFormat="1" ht="12.9" customHeight="1" x14ac:dyDescent="0.3">
      <c r="A814" s="66"/>
      <c r="D814" s="67"/>
      <c r="F814" s="59"/>
      <c r="G814" s="68"/>
      <c r="H814" s="59"/>
    </row>
    <row r="815" spans="1:8" s="23" customFormat="1" ht="12.9" customHeight="1" x14ac:dyDescent="0.3">
      <c r="A815" s="66"/>
      <c r="D815" s="67"/>
      <c r="F815" s="59"/>
      <c r="G815" s="68"/>
      <c r="H815" s="59"/>
    </row>
    <row r="816" spans="1:8" s="23" customFormat="1" ht="12.9" customHeight="1" x14ac:dyDescent="0.3">
      <c r="A816" s="66"/>
      <c r="D816" s="67"/>
      <c r="F816" s="59"/>
      <c r="G816" s="68"/>
      <c r="H816" s="59"/>
    </row>
    <row r="817" spans="1:8" s="23" customFormat="1" ht="12.9" customHeight="1" x14ac:dyDescent="0.3">
      <c r="A817" s="66"/>
      <c r="D817" s="67"/>
      <c r="F817" s="59"/>
      <c r="G817" s="68"/>
      <c r="H817" s="59"/>
    </row>
    <row r="818" spans="1:8" s="23" customFormat="1" ht="12.9" customHeight="1" x14ac:dyDescent="0.3">
      <c r="A818" s="66"/>
      <c r="D818" s="67"/>
      <c r="F818" s="59"/>
      <c r="G818" s="68"/>
      <c r="H818" s="59"/>
    </row>
    <row r="819" spans="1:8" s="23" customFormat="1" ht="12.9" customHeight="1" x14ac:dyDescent="0.3">
      <c r="A819" s="66"/>
      <c r="D819" s="67"/>
      <c r="F819" s="59"/>
      <c r="G819" s="68"/>
      <c r="H819" s="59"/>
    </row>
    <row r="820" spans="1:8" s="23" customFormat="1" ht="12.9" customHeight="1" x14ac:dyDescent="0.3">
      <c r="A820" s="66"/>
      <c r="D820" s="67"/>
      <c r="F820" s="59"/>
      <c r="G820" s="68"/>
      <c r="H820" s="59"/>
    </row>
    <row r="821" spans="1:8" s="23" customFormat="1" ht="12.9" customHeight="1" x14ac:dyDescent="0.3">
      <c r="A821" s="66"/>
      <c r="D821" s="67"/>
      <c r="F821" s="59"/>
      <c r="G821" s="68"/>
      <c r="H821" s="59"/>
    </row>
    <row r="822" spans="1:8" s="23" customFormat="1" ht="12.9" customHeight="1" x14ac:dyDescent="0.3">
      <c r="A822" s="66"/>
      <c r="D822" s="67"/>
      <c r="F822" s="59"/>
      <c r="G822" s="68"/>
      <c r="H822" s="59"/>
    </row>
    <row r="823" spans="1:8" s="23" customFormat="1" ht="12.9" customHeight="1" x14ac:dyDescent="0.3">
      <c r="A823" s="66"/>
      <c r="D823" s="67"/>
      <c r="F823" s="59"/>
      <c r="G823" s="68"/>
      <c r="H823" s="59"/>
    </row>
    <row r="824" spans="1:8" s="23" customFormat="1" ht="12.9" customHeight="1" x14ac:dyDescent="0.3">
      <c r="A824" s="66"/>
      <c r="D824" s="67"/>
      <c r="F824" s="59"/>
      <c r="G824" s="68"/>
      <c r="H824" s="59"/>
    </row>
    <row r="825" spans="1:8" s="23" customFormat="1" ht="12.9" customHeight="1" x14ac:dyDescent="0.3">
      <c r="A825" s="66"/>
      <c r="D825" s="67"/>
      <c r="F825" s="59"/>
      <c r="G825" s="68"/>
      <c r="H825" s="59"/>
    </row>
    <row r="826" spans="1:8" s="23" customFormat="1" ht="12.9" customHeight="1" x14ac:dyDescent="0.3">
      <c r="A826" s="66"/>
      <c r="D826" s="67"/>
      <c r="F826" s="59"/>
      <c r="G826" s="68"/>
      <c r="H826" s="59"/>
    </row>
    <row r="827" spans="1:8" s="23" customFormat="1" ht="12.9" customHeight="1" x14ac:dyDescent="0.3">
      <c r="A827" s="66"/>
      <c r="D827" s="67"/>
      <c r="F827" s="59"/>
      <c r="G827" s="68"/>
      <c r="H827" s="59"/>
    </row>
    <row r="828" spans="1:8" s="23" customFormat="1" ht="12.9" customHeight="1" x14ac:dyDescent="0.3">
      <c r="A828" s="66"/>
      <c r="D828" s="67"/>
      <c r="F828" s="59"/>
      <c r="G828" s="68"/>
      <c r="H828" s="59"/>
    </row>
    <row r="829" spans="1:8" s="23" customFormat="1" ht="12.9" customHeight="1" x14ac:dyDescent="0.3">
      <c r="A829" s="66"/>
      <c r="D829" s="67"/>
      <c r="F829" s="59"/>
      <c r="G829" s="68"/>
      <c r="H829" s="59"/>
    </row>
    <row r="830" spans="1:8" s="23" customFormat="1" ht="12.9" customHeight="1" x14ac:dyDescent="0.3">
      <c r="A830" s="66"/>
      <c r="D830" s="67"/>
      <c r="F830" s="59"/>
      <c r="G830" s="68"/>
      <c r="H830" s="59"/>
    </row>
    <row r="831" spans="1:8" s="23" customFormat="1" ht="12.9" customHeight="1" x14ac:dyDescent="0.3">
      <c r="A831" s="66"/>
      <c r="D831" s="67"/>
      <c r="F831" s="59"/>
      <c r="G831" s="68"/>
      <c r="H831" s="59"/>
    </row>
    <row r="832" spans="1:8" s="23" customFormat="1" ht="12.9" customHeight="1" x14ac:dyDescent="0.3">
      <c r="A832" s="66"/>
      <c r="D832" s="67"/>
      <c r="F832" s="59"/>
      <c r="G832" s="68"/>
      <c r="H832" s="59"/>
    </row>
    <row r="833" spans="1:8" s="23" customFormat="1" ht="12.9" customHeight="1" x14ac:dyDescent="0.3">
      <c r="A833" s="66"/>
      <c r="D833" s="67"/>
      <c r="F833" s="59"/>
      <c r="G833" s="68"/>
      <c r="H833" s="59"/>
    </row>
    <row r="834" spans="1:8" s="23" customFormat="1" ht="12.9" customHeight="1" x14ac:dyDescent="0.3">
      <c r="A834" s="66"/>
      <c r="D834" s="67"/>
      <c r="F834" s="59"/>
      <c r="G834" s="68"/>
      <c r="H834" s="59"/>
    </row>
    <row r="835" spans="1:8" s="23" customFormat="1" ht="12.9" customHeight="1" x14ac:dyDescent="0.3">
      <c r="A835" s="66"/>
      <c r="D835" s="67"/>
      <c r="F835" s="59"/>
      <c r="G835" s="68"/>
      <c r="H835" s="59"/>
    </row>
    <row r="836" spans="1:8" s="23" customFormat="1" ht="12.9" customHeight="1" x14ac:dyDescent="0.3">
      <c r="A836" s="66"/>
      <c r="D836" s="67"/>
      <c r="F836" s="59"/>
      <c r="G836" s="68"/>
      <c r="H836" s="59"/>
    </row>
    <row r="837" spans="1:8" s="23" customFormat="1" ht="12.9" customHeight="1" x14ac:dyDescent="0.3">
      <c r="A837" s="66"/>
      <c r="D837" s="67"/>
      <c r="F837" s="59"/>
      <c r="G837" s="68"/>
      <c r="H837" s="59"/>
    </row>
    <row r="838" spans="1:8" s="23" customFormat="1" ht="12.9" customHeight="1" x14ac:dyDescent="0.3">
      <c r="A838" s="66"/>
      <c r="D838" s="67"/>
      <c r="F838" s="59"/>
      <c r="G838" s="68"/>
      <c r="H838" s="59"/>
    </row>
    <row r="839" spans="1:8" s="23" customFormat="1" ht="12.9" customHeight="1" x14ac:dyDescent="0.3">
      <c r="A839" s="66"/>
      <c r="D839" s="67"/>
      <c r="F839" s="59"/>
      <c r="G839" s="68"/>
      <c r="H839" s="59"/>
    </row>
    <row r="840" spans="1:8" s="23" customFormat="1" ht="12.9" customHeight="1" x14ac:dyDescent="0.3">
      <c r="A840" s="66"/>
      <c r="D840" s="67"/>
      <c r="F840" s="59"/>
      <c r="G840" s="68"/>
      <c r="H840" s="59"/>
    </row>
    <row r="841" spans="1:8" s="23" customFormat="1" ht="12.9" customHeight="1" x14ac:dyDescent="0.3">
      <c r="A841" s="66"/>
      <c r="D841" s="67"/>
      <c r="F841" s="59"/>
      <c r="G841" s="68"/>
      <c r="H841" s="59"/>
    </row>
    <row r="842" spans="1:8" s="23" customFormat="1" ht="12.9" customHeight="1" x14ac:dyDescent="0.3">
      <c r="A842" s="66"/>
      <c r="D842" s="67"/>
      <c r="F842" s="59"/>
      <c r="G842" s="68"/>
      <c r="H842" s="59"/>
    </row>
    <row r="843" spans="1:8" s="23" customFormat="1" ht="12.9" customHeight="1" x14ac:dyDescent="0.3">
      <c r="A843" s="66"/>
      <c r="D843" s="67"/>
      <c r="F843" s="59"/>
      <c r="G843" s="68"/>
      <c r="H843" s="59"/>
    </row>
    <row r="844" spans="1:8" s="23" customFormat="1" ht="12.9" customHeight="1" x14ac:dyDescent="0.3">
      <c r="A844" s="66"/>
      <c r="D844" s="67"/>
      <c r="F844" s="59"/>
      <c r="G844" s="68"/>
      <c r="H844" s="59"/>
    </row>
    <row r="845" spans="1:8" s="23" customFormat="1" ht="12.9" customHeight="1" x14ac:dyDescent="0.3">
      <c r="A845" s="66"/>
      <c r="D845" s="67"/>
      <c r="F845" s="59"/>
      <c r="G845" s="68"/>
      <c r="H845" s="59"/>
    </row>
    <row r="846" spans="1:8" s="23" customFormat="1" ht="12.9" customHeight="1" x14ac:dyDescent="0.3">
      <c r="A846" s="66"/>
      <c r="D846" s="67"/>
      <c r="F846" s="59"/>
      <c r="G846" s="68"/>
      <c r="H846" s="59"/>
    </row>
    <row r="847" spans="1:8" s="23" customFormat="1" ht="12.9" customHeight="1" x14ac:dyDescent="0.3">
      <c r="A847" s="66"/>
      <c r="D847" s="67"/>
      <c r="F847" s="59"/>
      <c r="G847" s="68"/>
      <c r="H847" s="59"/>
    </row>
    <row r="848" spans="1:8" s="23" customFormat="1" ht="12.9" customHeight="1" x14ac:dyDescent="0.3">
      <c r="A848" s="66"/>
      <c r="D848" s="67"/>
      <c r="F848" s="59"/>
      <c r="G848" s="68"/>
      <c r="H848" s="59"/>
    </row>
    <row r="849" spans="1:8" s="23" customFormat="1" ht="12.9" customHeight="1" x14ac:dyDescent="0.3">
      <c r="A849" s="66"/>
      <c r="D849" s="67"/>
      <c r="F849" s="59"/>
      <c r="G849" s="68"/>
      <c r="H849" s="59"/>
    </row>
    <row r="850" spans="1:8" s="23" customFormat="1" ht="12.9" customHeight="1" x14ac:dyDescent="0.3">
      <c r="A850" s="66"/>
      <c r="D850" s="67"/>
      <c r="F850" s="59"/>
      <c r="G850" s="68"/>
      <c r="H850" s="59"/>
    </row>
    <row r="851" spans="1:8" s="23" customFormat="1" ht="12.9" customHeight="1" x14ac:dyDescent="0.3">
      <c r="A851" s="66"/>
      <c r="D851" s="67"/>
      <c r="F851" s="59"/>
      <c r="G851" s="68"/>
      <c r="H851" s="59"/>
    </row>
    <row r="852" spans="1:8" s="23" customFormat="1" ht="12.9" customHeight="1" x14ac:dyDescent="0.3">
      <c r="A852" s="66"/>
      <c r="D852" s="67"/>
      <c r="F852" s="59"/>
      <c r="G852" s="68"/>
      <c r="H852" s="59"/>
    </row>
    <row r="853" spans="1:8" s="23" customFormat="1" ht="12.9" customHeight="1" x14ac:dyDescent="0.3">
      <c r="A853" s="66"/>
      <c r="D853" s="67"/>
      <c r="F853" s="59"/>
      <c r="G853" s="68"/>
      <c r="H853" s="59"/>
    </row>
    <row r="854" spans="1:8" s="23" customFormat="1" ht="12.9" customHeight="1" x14ac:dyDescent="0.3">
      <c r="A854" s="66"/>
      <c r="D854" s="67"/>
      <c r="F854" s="59"/>
      <c r="G854" s="68"/>
      <c r="H854" s="59"/>
    </row>
    <row r="855" spans="1:8" s="23" customFormat="1" ht="12.9" customHeight="1" x14ac:dyDescent="0.3">
      <c r="A855" s="66"/>
      <c r="D855" s="67"/>
      <c r="F855" s="59"/>
      <c r="G855" s="68"/>
      <c r="H855" s="59"/>
    </row>
    <row r="856" spans="1:8" s="23" customFormat="1" ht="12.9" customHeight="1" x14ac:dyDescent="0.3">
      <c r="A856" s="66"/>
      <c r="D856" s="67"/>
      <c r="F856" s="59"/>
      <c r="G856" s="68"/>
      <c r="H856" s="59"/>
    </row>
    <row r="857" spans="1:8" s="23" customFormat="1" ht="12.9" customHeight="1" x14ac:dyDescent="0.3">
      <c r="A857" s="66"/>
      <c r="D857" s="67"/>
      <c r="F857" s="59"/>
      <c r="G857" s="68"/>
      <c r="H857" s="59"/>
    </row>
    <row r="858" spans="1:8" s="23" customFormat="1" ht="12.9" customHeight="1" x14ac:dyDescent="0.3">
      <c r="A858" s="66"/>
      <c r="D858" s="67"/>
      <c r="F858" s="59"/>
      <c r="G858" s="68"/>
      <c r="H858" s="59"/>
    </row>
    <row r="859" spans="1:8" s="23" customFormat="1" ht="12.9" customHeight="1" x14ac:dyDescent="0.3">
      <c r="A859" s="66"/>
      <c r="D859" s="67"/>
      <c r="F859" s="59"/>
      <c r="G859" s="68"/>
      <c r="H859" s="59"/>
    </row>
    <row r="860" spans="1:8" s="23" customFormat="1" ht="12.9" customHeight="1" x14ac:dyDescent="0.3">
      <c r="A860" s="66"/>
      <c r="D860" s="67"/>
      <c r="F860" s="59"/>
      <c r="G860" s="68"/>
      <c r="H860" s="59"/>
    </row>
    <row r="861" spans="1:8" s="23" customFormat="1" ht="12.9" customHeight="1" x14ac:dyDescent="0.3">
      <c r="A861" s="66"/>
      <c r="D861" s="67"/>
      <c r="F861" s="59"/>
      <c r="G861" s="68"/>
      <c r="H861" s="59"/>
    </row>
    <row r="862" spans="1:8" s="23" customFormat="1" ht="12.9" customHeight="1" x14ac:dyDescent="0.3">
      <c r="A862" s="66"/>
      <c r="D862" s="67"/>
      <c r="F862" s="59"/>
      <c r="G862" s="68"/>
      <c r="H862" s="59"/>
    </row>
    <row r="863" spans="1:8" s="23" customFormat="1" ht="12.9" customHeight="1" x14ac:dyDescent="0.3">
      <c r="A863" s="66"/>
      <c r="D863" s="67"/>
      <c r="F863" s="59"/>
      <c r="G863" s="68"/>
      <c r="H863" s="59"/>
    </row>
    <row r="864" spans="1:8" s="23" customFormat="1" ht="12.9" customHeight="1" x14ac:dyDescent="0.3">
      <c r="A864" s="66"/>
      <c r="D864" s="67"/>
      <c r="F864" s="59"/>
      <c r="G864" s="68"/>
      <c r="H864" s="59"/>
    </row>
    <row r="865" spans="1:8" s="23" customFormat="1" ht="12.9" customHeight="1" x14ac:dyDescent="0.3">
      <c r="A865" s="66"/>
      <c r="D865" s="67"/>
      <c r="F865" s="59"/>
      <c r="G865" s="68"/>
      <c r="H865" s="59"/>
    </row>
    <row r="866" spans="1:8" s="23" customFormat="1" ht="12.9" customHeight="1" x14ac:dyDescent="0.3">
      <c r="A866" s="66"/>
      <c r="D866" s="67"/>
      <c r="F866" s="59"/>
      <c r="G866" s="68"/>
      <c r="H866" s="59"/>
    </row>
    <row r="867" spans="1:8" s="23" customFormat="1" ht="12.9" customHeight="1" x14ac:dyDescent="0.3">
      <c r="A867" s="66"/>
      <c r="D867" s="67"/>
      <c r="F867" s="59"/>
      <c r="G867" s="68"/>
      <c r="H867" s="59"/>
    </row>
    <row r="868" spans="1:8" s="23" customFormat="1" ht="12.9" customHeight="1" x14ac:dyDescent="0.3">
      <c r="A868" s="66"/>
      <c r="D868" s="67"/>
      <c r="F868" s="59"/>
      <c r="G868" s="68"/>
      <c r="H868" s="59"/>
    </row>
    <row r="869" spans="1:8" s="23" customFormat="1" ht="12.9" customHeight="1" x14ac:dyDescent="0.3">
      <c r="A869" s="66"/>
      <c r="D869" s="67"/>
      <c r="F869" s="59"/>
      <c r="G869" s="68"/>
      <c r="H869" s="59"/>
    </row>
    <row r="870" spans="1:8" s="23" customFormat="1" ht="12.9" customHeight="1" x14ac:dyDescent="0.3">
      <c r="A870" s="66"/>
      <c r="D870" s="67"/>
      <c r="F870" s="59"/>
      <c r="G870" s="68"/>
      <c r="H870" s="59"/>
    </row>
    <row r="871" spans="1:8" s="23" customFormat="1" ht="12.9" customHeight="1" x14ac:dyDescent="0.3">
      <c r="A871" s="66"/>
      <c r="D871" s="67"/>
      <c r="F871" s="59"/>
      <c r="G871" s="68"/>
      <c r="H871" s="59"/>
    </row>
    <row r="872" spans="1:8" s="23" customFormat="1" ht="12.9" customHeight="1" x14ac:dyDescent="0.3">
      <c r="A872" s="66"/>
      <c r="D872" s="67"/>
      <c r="F872" s="59"/>
      <c r="G872" s="68"/>
      <c r="H872" s="59"/>
    </row>
    <row r="873" spans="1:8" s="23" customFormat="1" ht="12.9" customHeight="1" x14ac:dyDescent="0.3">
      <c r="A873" s="66"/>
      <c r="D873" s="67"/>
      <c r="F873" s="59"/>
      <c r="G873" s="68"/>
      <c r="H873" s="59"/>
    </row>
    <row r="874" spans="1:8" s="23" customFormat="1" ht="12.9" customHeight="1" x14ac:dyDescent="0.3">
      <c r="A874" s="66"/>
      <c r="D874" s="67"/>
      <c r="F874" s="59"/>
      <c r="G874" s="68"/>
      <c r="H874" s="59"/>
    </row>
    <row r="875" spans="1:8" s="23" customFormat="1" ht="12.9" customHeight="1" x14ac:dyDescent="0.3">
      <c r="A875" s="66"/>
      <c r="D875" s="67"/>
      <c r="F875" s="59"/>
      <c r="G875" s="68"/>
      <c r="H875" s="59"/>
    </row>
    <row r="876" spans="1:8" s="23" customFormat="1" ht="12.9" customHeight="1" x14ac:dyDescent="0.3">
      <c r="A876" s="66"/>
      <c r="D876" s="67"/>
      <c r="F876" s="59"/>
      <c r="G876" s="68"/>
      <c r="H876" s="59"/>
    </row>
    <row r="877" spans="1:8" s="23" customFormat="1" ht="12.9" customHeight="1" x14ac:dyDescent="0.3">
      <c r="A877" s="66"/>
      <c r="D877" s="67"/>
      <c r="F877" s="59"/>
      <c r="G877" s="68"/>
      <c r="H877" s="59"/>
    </row>
    <row r="878" spans="1:8" s="23" customFormat="1" ht="12.9" customHeight="1" x14ac:dyDescent="0.3">
      <c r="A878" s="66"/>
      <c r="D878" s="67"/>
      <c r="F878" s="59"/>
      <c r="G878" s="68"/>
      <c r="H878" s="59"/>
    </row>
    <row r="879" spans="1:8" s="23" customFormat="1" ht="12.9" customHeight="1" x14ac:dyDescent="0.3">
      <c r="A879" s="66"/>
      <c r="D879" s="67"/>
      <c r="F879" s="59"/>
      <c r="G879" s="68"/>
      <c r="H879" s="59"/>
    </row>
    <row r="880" spans="1:8" s="23" customFormat="1" ht="12.9" customHeight="1" x14ac:dyDescent="0.3">
      <c r="A880" s="66"/>
      <c r="D880" s="67"/>
      <c r="F880" s="59"/>
      <c r="G880" s="68"/>
      <c r="H880" s="59"/>
    </row>
    <row r="881" spans="1:8" s="23" customFormat="1" ht="12.9" customHeight="1" x14ac:dyDescent="0.3">
      <c r="A881" s="66"/>
      <c r="D881" s="67"/>
      <c r="F881" s="59"/>
      <c r="G881" s="68"/>
      <c r="H881" s="59"/>
    </row>
    <row r="882" spans="1:8" s="23" customFormat="1" ht="12.9" customHeight="1" x14ac:dyDescent="0.3">
      <c r="A882" s="66"/>
      <c r="D882" s="67"/>
      <c r="F882" s="59"/>
      <c r="G882" s="68"/>
      <c r="H882" s="59"/>
    </row>
    <row r="883" spans="1:8" s="23" customFormat="1" ht="12.9" customHeight="1" x14ac:dyDescent="0.3">
      <c r="A883" s="66"/>
      <c r="D883" s="67"/>
      <c r="F883" s="59"/>
      <c r="G883" s="68"/>
      <c r="H883" s="59"/>
    </row>
    <row r="884" spans="1:8" s="23" customFormat="1" ht="12.9" customHeight="1" x14ac:dyDescent="0.3">
      <c r="A884" s="66"/>
      <c r="D884" s="67"/>
      <c r="F884" s="59"/>
      <c r="G884" s="68"/>
      <c r="H884" s="59"/>
    </row>
    <row r="885" spans="1:8" s="23" customFormat="1" ht="12.9" customHeight="1" x14ac:dyDescent="0.3">
      <c r="A885" s="66"/>
      <c r="D885" s="67"/>
      <c r="F885" s="59"/>
      <c r="G885" s="68"/>
      <c r="H885" s="59"/>
    </row>
    <row r="886" spans="1:8" s="23" customFormat="1" ht="12.9" customHeight="1" x14ac:dyDescent="0.3">
      <c r="A886" s="66"/>
      <c r="D886" s="67"/>
      <c r="F886" s="59"/>
      <c r="G886" s="68"/>
      <c r="H886" s="59"/>
    </row>
    <row r="887" spans="1:8" s="23" customFormat="1" ht="12.9" customHeight="1" x14ac:dyDescent="0.3">
      <c r="A887" s="66"/>
      <c r="D887" s="67"/>
      <c r="F887" s="59"/>
      <c r="G887" s="68"/>
      <c r="H887" s="59"/>
    </row>
    <row r="888" spans="1:8" s="23" customFormat="1" ht="12.9" customHeight="1" x14ac:dyDescent="0.3">
      <c r="A888" s="66"/>
      <c r="D888" s="67"/>
      <c r="F888" s="59"/>
      <c r="G888" s="68"/>
      <c r="H888" s="59"/>
    </row>
    <row r="889" spans="1:8" s="23" customFormat="1" ht="12.9" customHeight="1" x14ac:dyDescent="0.3">
      <c r="A889" s="66"/>
      <c r="D889" s="67"/>
      <c r="F889" s="59"/>
      <c r="G889" s="68"/>
      <c r="H889" s="59"/>
    </row>
    <row r="890" spans="1:8" s="23" customFormat="1" ht="12.9" customHeight="1" x14ac:dyDescent="0.3">
      <c r="A890" s="66"/>
      <c r="D890" s="67"/>
      <c r="F890" s="59"/>
      <c r="G890" s="68"/>
      <c r="H890" s="59"/>
    </row>
    <row r="891" spans="1:8" s="23" customFormat="1" ht="12.9" customHeight="1" x14ac:dyDescent="0.3">
      <c r="A891" s="66"/>
      <c r="D891" s="67"/>
      <c r="F891" s="59"/>
      <c r="G891" s="68"/>
      <c r="H891" s="59"/>
    </row>
    <row r="892" spans="1:8" s="23" customFormat="1" ht="12.9" customHeight="1" x14ac:dyDescent="0.3">
      <c r="A892" s="66"/>
      <c r="D892" s="67"/>
      <c r="F892" s="59"/>
      <c r="G892" s="68"/>
      <c r="H892" s="59"/>
    </row>
    <row r="893" spans="1:8" s="23" customFormat="1" ht="12.9" customHeight="1" x14ac:dyDescent="0.3">
      <c r="A893" s="66"/>
      <c r="D893" s="67"/>
      <c r="F893" s="59"/>
      <c r="G893" s="68"/>
      <c r="H893" s="59"/>
    </row>
    <row r="894" spans="1:8" s="23" customFormat="1" ht="12.9" customHeight="1" x14ac:dyDescent="0.3">
      <c r="A894" s="66"/>
      <c r="D894" s="67"/>
      <c r="F894" s="59"/>
      <c r="G894" s="68"/>
      <c r="H894" s="59"/>
    </row>
    <row r="895" spans="1:8" s="23" customFormat="1" ht="12.9" customHeight="1" x14ac:dyDescent="0.3">
      <c r="A895" s="66"/>
      <c r="D895" s="67"/>
      <c r="F895" s="59"/>
      <c r="G895" s="68"/>
      <c r="H895" s="59"/>
    </row>
    <row r="896" spans="1:8" s="23" customFormat="1" ht="12.9" customHeight="1" x14ac:dyDescent="0.3">
      <c r="A896" s="66"/>
      <c r="D896" s="67"/>
      <c r="F896" s="59"/>
      <c r="G896" s="68"/>
      <c r="H896" s="59"/>
    </row>
    <row r="897" spans="1:8" s="23" customFormat="1" ht="12.9" customHeight="1" x14ac:dyDescent="0.3">
      <c r="A897" s="66"/>
      <c r="D897" s="67"/>
      <c r="F897" s="59"/>
      <c r="G897" s="68"/>
      <c r="H897" s="59"/>
    </row>
    <row r="898" spans="1:8" s="23" customFormat="1" ht="12.9" customHeight="1" x14ac:dyDescent="0.3">
      <c r="A898" s="66"/>
      <c r="D898" s="67"/>
      <c r="F898" s="59"/>
      <c r="G898" s="68"/>
      <c r="H898" s="59"/>
    </row>
    <row r="899" spans="1:8" s="23" customFormat="1" ht="12.9" customHeight="1" x14ac:dyDescent="0.3">
      <c r="A899" s="66"/>
      <c r="D899" s="67"/>
      <c r="F899" s="59"/>
      <c r="G899" s="68"/>
      <c r="H899" s="59"/>
    </row>
    <row r="900" spans="1:8" s="23" customFormat="1" ht="12.9" customHeight="1" x14ac:dyDescent="0.3">
      <c r="A900" s="66"/>
      <c r="D900" s="67"/>
      <c r="F900" s="59"/>
      <c r="G900" s="68"/>
      <c r="H900" s="59"/>
    </row>
    <row r="901" spans="1:8" s="23" customFormat="1" ht="12.9" customHeight="1" x14ac:dyDescent="0.3">
      <c r="A901" s="66"/>
      <c r="D901" s="67"/>
      <c r="F901" s="59"/>
      <c r="G901" s="68"/>
      <c r="H901" s="59"/>
    </row>
    <row r="902" spans="1:8" s="23" customFormat="1" ht="12.9" customHeight="1" x14ac:dyDescent="0.3">
      <c r="A902" s="66"/>
      <c r="D902" s="67"/>
      <c r="F902" s="59"/>
      <c r="G902" s="68"/>
      <c r="H902" s="59"/>
    </row>
    <row r="903" spans="1:8" s="23" customFormat="1" ht="12.9" customHeight="1" x14ac:dyDescent="0.3">
      <c r="A903" s="66"/>
      <c r="D903" s="67"/>
      <c r="F903" s="59"/>
      <c r="G903" s="68"/>
      <c r="H903" s="59"/>
    </row>
    <row r="904" spans="1:8" s="23" customFormat="1" ht="12.9" customHeight="1" x14ac:dyDescent="0.3">
      <c r="A904" s="66"/>
      <c r="D904" s="67"/>
      <c r="F904" s="59"/>
      <c r="G904" s="68"/>
      <c r="H904" s="59"/>
    </row>
    <row r="905" spans="1:8" s="23" customFormat="1" ht="12.9" customHeight="1" x14ac:dyDescent="0.3">
      <c r="A905" s="66"/>
      <c r="D905" s="67"/>
      <c r="F905" s="59"/>
      <c r="G905" s="68"/>
      <c r="H905" s="59"/>
    </row>
    <row r="906" spans="1:8" s="23" customFormat="1" ht="12.9" customHeight="1" x14ac:dyDescent="0.3">
      <c r="A906" s="66"/>
      <c r="D906" s="67"/>
      <c r="F906" s="59"/>
      <c r="G906" s="68"/>
      <c r="H906" s="59"/>
    </row>
    <row r="907" spans="1:8" s="23" customFormat="1" ht="12.9" customHeight="1" x14ac:dyDescent="0.3">
      <c r="A907" s="66"/>
      <c r="D907" s="67"/>
      <c r="F907" s="59"/>
      <c r="G907" s="68"/>
      <c r="H907" s="59"/>
    </row>
    <row r="908" spans="1:8" s="23" customFormat="1" ht="12.9" customHeight="1" x14ac:dyDescent="0.3">
      <c r="A908" s="66"/>
      <c r="D908" s="67"/>
      <c r="F908" s="59"/>
      <c r="G908" s="68"/>
      <c r="H908" s="59"/>
    </row>
    <row r="909" spans="1:8" s="23" customFormat="1" ht="12.9" customHeight="1" x14ac:dyDescent="0.3">
      <c r="A909" s="66"/>
      <c r="D909" s="67"/>
      <c r="F909" s="59"/>
      <c r="G909" s="68"/>
      <c r="H909" s="59"/>
    </row>
    <row r="910" spans="1:8" s="23" customFormat="1" ht="12.9" customHeight="1" x14ac:dyDescent="0.3">
      <c r="A910" s="66"/>
      <c r="D910" s="67"/>
      <c r="F910" s="59"/>
      <c r="G910" s="68"/>
      <c r="H910" s="59"/>
    </row>
    <row r="911" spans="1:8" s="23" customFormat="1" ht="12.9" customHeight="1" x14ac:dyDescent="0.3">
      <c r="A911" s="66"/>
      <c r="D911" s="67"/>
      <c r="F911" s="59"/>
      <c r="G911" s="68"/>
      <c r="H911" s="59"/>
    </row>
    <row r="912" spans="1:8" s="23" customFormat="1" ht="12.9" customHeight="1" x14ac:dyDescent="0.3">
      <c r="A912" s="66"/>
      <c r="D912" s="67"/>
      <c r="F912" s="59"/>
      <c r="G912" s="68"/>
      <c r="H912" s="59"/>
    </row>
    <row r="913" spans="1:8" s="23" customFormat="1" ht="12.9" customHeight="1" x14ac:dyDescent="0.3">
      <c r="A913" s="66"/>
      <c r="D913" s="67"/>
      <c r="F913" s="59"/>
      <c r="G913" s="68"/>
      <c r="H913" s="59"/>
    </row>
    <row r="914" spans="1:8" s="23" customFormat="1" ht="12.9" customHeight="1" x14ac:dyDescent="0.3">
      <c r="A914" s="66"/>
      <c r="D914" s="67"/>
      <c r="F914" s="59"/>
      <c r="G914" s="68"/>
      <c r="H914" s="59"/>
    </row>
    <row r="915" spans="1:8" s="23" customFormat="1" ht="12.9" customHeight="1" x14ac:dyDescent="0.3">
      <c r="A915" s="66"/>
      <c r="D915" s="67"/>
      <c r="F915" s="59"/>
      <c r="G915" s="68"/>
      <c r="H915" s="59"/>
    </row>
    <row r="916" spans="1:8" s="23" customFormat="1" ht="12.9" customHeight="1" x14ac:dyDescent="0.3">
      <c r="A916" s="66"/>
      <c r="D916" s="67"/>
      <c r="F916" s="59"/>
      <c r="G916" s="68"/>
      <c r="H916" s="59"/>
    </row>
    <row r="917" spans="1:8" s="23" customFormat="1" ht="12.9" customHeight="1" x14ac:dyDescent="0.3">
      <c r="A917" s="66"/>
      <c r="D917" s="67"/>
      <c r="F917" s="59"/>
      <c r="G917" s="68"/>
      <c r="H917" s="59"/>
    </row>
    <row r="918" spans="1:8" s="23" customFormat="1" ht="12.9" customHeight="1" x14ac:dyDescent="0.3">
      <c r="A918" s="66"/>
      <c r="D918" s="67"/>
      <c r="F918" s="59"/>
      <c r="G918" s="68"/>
      <c r="H918" s="59"/>
    </row>
    <row r="919" spans="1:8" s="23" customFormat="1" ht="12.9" customHeight="1" x14ac:dyDescent="0.3">
      <c r="A919" s="66"/>
      <c r="D919" s="67"/>
      <c r="F919" s="59"/>
      <c r="G919" s="68"/>
      <c r="H919" s="59"/>
    </row>
    <row r="920" spans="1:8" s="23" customFormat="1" ht="12.9" customHeight="1" x14ac:dyDescent="0.3">
      <c r="A920" s="66"/>
      <c r="D920" s="67"/>
      <c r="F920" s="59"/>
      <c r="G920" s="68"/>
      <c r="H920" s="59"/>
    </row>
    <row r="921" spans="1:8" s="23" customFormat="1" ht="12.9" customHeight="1" x14ac:dyDescent="0.3">
      <c r="A921" s="66"/>
      <c r="D921" s="67"/>
      <c r="F921" s="59"/>
      <c r="G921" s="68"/>
      <c r="H921" s="59"/>
    </row>
    <row r="922" spans="1:8" s="23" customFormat="1" ht="12.9" customHeight="1" x14ac:dyDescent="0.3">
      <c r="A922" s="66"/>
      <c r="D922" s="67"/>
      <c r="F922" s="59"/>
      <c r="G922" s="68"/>
      <c r="H922" s="59"/>
    </row>
    <row r="923" spans="1:8" s="23" customFormat="1" ht="12.9" customHeight="1" x14ac:dyDescent="0.3">
      <c r="A923" s="66"/>
      <c r="D923" s="67"/>
      <c r="F923" s="59"/>
      <c r="G923" s="68"/>
      <c r="H923" s="59"/>
    </row>
    <row r="924" spans="1:8" s="23" customFormat="1" ht="12.9" customHeight="1" x14ac:dyDescent="0.3">
      <c r="A924" s="66"/>
      <c r="D924" s="67"/>
      <c r="F924" s="59"/>
      <c r="G924" s="68"/>
      <c r="H924" s="59"/>
    </row>
    <row r="925" spans="1:8" s="23" customFormat="1" ht="12.9" customHeight="1" x14ac:dyDescent="0.3">
      <c r="A925" s="66"/>
      <c r="D925" s="67"/>
      <c r="F925" s="59"/>
      <c r="G925" s="68"/>
      <c r="H925" s="59"/>
    </row>
    <row r="926" spans="1:8" s="23" customFormat="1" ht="12.9" customHeight="1" x14ac:dyDescent="0.3">
      <c r="A926" s="66"/>
      <c r="D926" s="67"/>
      <c r="F926" s="59"/>
      <c r="G926" s="68"/>
      <c r="H926" s="59"/>
    </row>
    <row r="927" spans="1:8" s="23" customFormat="1" ht="12.9" customHeight="1" x14ac:dyDescent="0.3">
      <c r="A927" s="66"/>
      <c r="D927" s="67"/>
      <c r="F927" s="59"/>
      <c r="G927" s="68"/>
      <c r="H927" s="59"/>
    </row>
    <row r="928" spans="1:8" s="23" customFormat="1" ht="12.9" customHeight="1" x14ac:dyDescent="0.3">
      <c r="A928" s="66"/>
      <c r="D928" s="67"/>
      <c r="F928" s="59"/>
      <c r="G928" s="68"/>
      <c r="H928" s="59"/>
    </row>
    <row r="929" spans="1:8" s="23" customFormat="1" ht="12.9" customHeight="1" x14ac:dyDescent="0.3">
      <c r="A929" s="66"/>
      <c r="D929" s="67"/>
      <c r="F929" s="59"/>
      <c r="G929" s="68"/>
      <c r="H929" s="59"/>
    </row>
    <row r="930" spans="1:8" s="23" customFormat="1" ht="12.9" customHeight="1" x14ac:dyDescent="0.3">
      <c r="A930" s="66"/>
      <c r="D930" s="67"/>
      <c r="F930" s="59"/>
      <c r="G930" s="68"/>
      <c r="H930" s="59"/>
    </row>
    <row r="931" spans="1:8" s="23" customFormat="1" ht="12.9" customHeight="1" x14ac:dyDescent="0.3">
      <c r="A931" s="66"/>
      <c r="D931" s="67"/>
      <c r="F931" s="59"/>
      <c r="G931" s="68"/>
      <c r="H931" s="59"/>
    </row>
    <row r="932" spans="1:8" s="23" customFormat="1" ht="12.9" customHeight="1" x14ac:dyDescent="0.3">
      <c r="A932" s="66"/>
      <c r="D932" s="67"/>
      <c r="F932" s="59"/>
      <c r="G932" s="68"/>
      <c r="H932" s="59"/>
    </row>
    <row r="933" spans="1:8" s="23" customFormat="1" ht="12.9" customHeight="1" x14ac:dyDescent="0.3">
      <c r="A933" s="66"/>
      <c r="D933" s="67"/>
      <c r="F933" s="59"/>
      <c r="G933" s="68"/>
      <c r="H933" s="59"/>
    </row>
    <row r="934" spans="1:8" s="23" customFormat="1" ht="12.9" customHeight="1" x14ac:dyDescent="0.3">
      <c r="A934" s="66"/>
      <c r="D934" s="67"/>
      <c r="F934" s="59"/>
      <c r="G934" s="68"/>
      <c r="H934" s="59"/>
    </row>
    <row r="935" spans="1:8" s="23" customFormat="1" ht="12.9" customHeight="1" x14ac:dyDescent="0.3">
      <c r="A935" s="66"/>
      <c r="D935" s="67"/>
      <c r="F935" s="59"/>
      <c r="G935" s="68"/>
      <c r="H935" s="59"/>
    </row>
    <row r="936" spans="1:8" s="23" customFormat="1" ht="12.9" customHeight="1" x14ac:dyDescent="0.3">
      <c r="A936" s="66"/>
      <c r="D936" s="67"/>
      <c r="F936" s="59"/>
      <c r="G936" s="68"/>
      <c r="H936" s="59"/>
    </row>
    <row r="937" spans="1:8" s="23" customFormat="1" ht="12.9" customHeight="1" x14ac:dyDescent="0.3">
      <c r="A937" s="66"/>
      <c r="D937" s="67"/>
      <c r="F937" s="59"/>
      <c r="G937" s="68"/>
      <c r="H937" s="59"/>
    </row>
    <row r="938" spans="1:8" s="23" customFormat="1" ht="12.9" customHeight="1" x14ac:dyDescent="0.3">
      <c r="A938" s="66"/>
      <c r="D938" s="67"/>
      <c r="F938" s="59"/>
      <c r="G938" s="68"/>
      <c r="H938" s="59"/>
    </row>
    <row r="939" spans="1:8" s="23" customFormat="1" ht="12.9" customHeight="1" x14ac:dyDescent="0.3">
      <c r="A939" s="66"/>
      <c r="D939" s="67"/>
      <c r="F939" s="59"/>
      <c r="G939" s="68"/>
      <c r="H939" s="59"/>
    </row>
    <row r="940" spans="1:8" s="23" customFormat="1" ht="12.9" customHeight="1" x14ac:dyDescent="0.3">
      <c r="A940" s="66"/>
      <c r="D940" s="67"/>
      <c r="F940" s="59"/>
      <c r="G940" s="68"/>
      <c r="H940" s="59"/>
    </row>
    <row r="941" spans="1:8" s="23" customFormat="1" ht="12.9" customHeight="1" x14ac:dyDescent="0.3">
      <c r="A941" s="66"/>
      <c r="D941" s="67"/>
      <c r="F941" s="59"/>
      <c r="G941" s="68"/>
      <c r="H941" s="59"/>
    </row>
    <row r="942" spans="1:8" s="23" customFormat="1" ht="12.9" customHeight="1" x14ac:dyDescent="0.3">
      <c r="A942" s="66"/>
      <c r="D942" s="67"/>
      <c r="F942" s="59"/>
      <c r="G942" s="68"/>
      <c r="H942" s="59"/>
    </row>
    <row r="943" spans="1:8" s="23" customFormat="1" ht="12.9" customHeight="1" x14ac:dyDescent="0.3">
      <c r="A943" s="66"/>
      <c r="D943" s="67"/>
      <c r="F943" s="59"/>
      <c r="G943" s="68"/>
      <c r="H943" s="59"/>
    </row>
    <row r="944" spans="1:8" s="23" customFormat="1" ht="12.9" customHeight="1" x14ac:dyDescent="0.3">
      <c r="A944" s="66"/>
      <c r="D944" s="67"/>
      <c r="F944" s="59"/>
      <c r="G944" s="68"/>
      <c r="H944" s="59"/>
    </row>
    <row r="945" spans="1:8" s="23" customFormat="1" ht="12.9" customHeight="1" x14ac:dyDescent="0.3">
      <c r="A945" s="66"/>
      <c r="D945" s="67"/>
      <c r="F945" s="59"/>
      <c r="G945" s="68"/>
      <c r="H945" s="59"/>
    </row>
    <row r="946" spans="1:8" s="23" customFormat="1" ht="12.9" customHeight="1" x14ac:dyDescent="0.3">
      <c r="A946" s="66"/>
      <c r="D946" s="67"/>
      <c r="F946" s="59"/>
      <c r="G946" s="68"/>
      <c r="H946" s="59"/>
    </row>
    <row r="947" spans="1:8" s="23" customFormat="1" ht="12.9" customHeight="1" x14ac:dyDescent="0.3">
      <c r="A947" s="66"/>
      <c r="D947" s="67"/>
      <c r="F947" s="59"/>
      <c r="G947" s="68"/>
      <c r="H947" s="59"/>
    </row>
    <row r="948" spans="1:8" s="23" customFormat="1" ht="12.9" customHeight="1" x14ac:dyDescent="0.3">
      <c r="A948" s="66"/>
      <c r="D948" s="67"/>
      <c r="F948" s="59"/>
      <c r="G948" s="68"/>
      <c r="H948" s="59"/>
    </row>
    <row r="949" spans="1:8" s="23" customFormat="1" ht="12.9" customHeight="1" x14ac:dyDescent="0.3">
      <c r="A949" s="66"/>
      <c r="D949" s="67"/>
      <c r="F949" s="59"/>
      <c r="G949" s="68"/>
      <c r="H949" s="59"/>
    </row>
    <row r="950" spans="1:8" s="23" customFormat="1" ht="12.9" customHeight="1" x14ac:dyDescent="0.3">
      <c r="A950" s="66"/>
      <c r="D950" s="67"/>
      <c r="F950" s="59"/>
      <c r="G950" s="68"/>
      <c r="H950" s="59"/>
    </row>
    <row r="951" spans="1:8" s="23" customFormat="1" ht="12.9" customHeight="1" x14ac:dyDescent="0.3">
      <c r="A951" s="66"/>
      <c r="D951" s="67"/>
      <c r="F951" s="59"/>
      <c r="G951" s="68"/>
      <c r="H951" s="59"/>
    </row>
    <row r="952" spans="1:8" s="23" customFormat="1" ht="12.9" customHeight="1" x14ac:dyDescent="0.3">
      <c r="A952" s="66"/>
      <c r="D952" s="67"/>
      <c r="F952" s="59"/>
      <c r="G952" s="68"/>
      <c r="H952" s="59"/>
    </row>
    <row r="953" spans="1:8" s="23" customFormat="1" ht="12.9" customHeight="1" x14ac:dyDescent="0.3">
      <c r="A953" s="66"/>
      <c r="D953" s="67"/>
      <c r="F953" s="59"/>
      <c r="G953" s="68"/>
      <c r="H953" s="59"/>
    </row>
    <row r="954" spans="1:8" s="23" customFormat="1" ht="12.9" customHeight="1" x14ac:dyDescent="0.3">
      <c r="A954" s="66"/>
      <c r="D954" s="67"/>
      <c r="F954" s="59"/>
      <c r="G954" s="68"/>
      <c r="H954" s="59"/>
    </row>
    <row r="955" spans="1:8" s="23" customFormat="1" ht="12.9" customHeight="1" x14ac:dyDescent="0.3">
      <c r="A955" s="66"/>
      <c r="D955" s="67"/>
      <c r="F955" s="59"/>
      <c r="G955" s="68"/>
      <c r="H955" s="59"/>
    </row>
    <row r="956" spans="1:8" s="23" customFormat="1" ht="12.9" customHeight="1" x14ac:dyDescent="0.3">
      <c r="A956" s="66"/>
      <c r="D956" s="67"/>
      <c r="F956" s="59"/>
      <c r="G956" s="68"/>
      <c r="H956" s="59"/>
    </row>
    <row r="957" spans="1:8" s="23" customFormat="1" ht="12.9" customHeight="1" x14ac:dyDescent="0.3">
      <c r="A957" s="66"/>
      <c r="D957" s="67"/>
      <c r="F957" s="59"/>
      <c r="G957" s="68"/>
      <c r="H957" s="59"/>
    </row>
    <row r="958" spans="1:8" s="23" customFormat="1" ht="12.9" customHeight="1" x14ac:dyDescent="0.3">
      <c r="A958" s="66"/>
      <c r="D958" s="67"/>
      <c r="F958" s="59"/>
      <c r="G958" s="68"/>
      <c r="H958" s="59"/>
    </row>
    <row r="959" spans="1:8" s="23" customFormat="1" ht="12.9" customHeight="1" x14ac:dyDescent="0.3">
      <c r="A959" s="66"/>
      <c r="D959" s="67"/>
      <c r="F959" s="59"/>
      <c r="G959" s="68"/>
      <c r="H959" s="59"/>
    </row>
    <row r="960" spans="1:8" s="23" customFormat="1" ht="12.9" customHeight="1" x14ac:dyDescent="0.3">
      <c r="A960" s="66"/>
      <c r="D960" s="67"/>
      <c r="F960" s="59"/>
      <c r="G960" s="68"/>
      <c r="H960" s="59"/>
    </row>
    <row r="961" spans="1:8" s="23" customFormat="1" ht="12.9" customHeight="1" x14ac:dyDescent="0.3">
      <c r="A961" s="66"/>
      <c r="D961" s="67"/>
      <c r="F961" s="59"/>
      <c r="G961" s="68"/>
      <c r="H961" s="59"/>
    </row>
    <row r="962" spans="1:8" s="23" customFormat="1" ht="12.9" customHeight="1" x14ac:dyDescent="0.3">
      <c r="A962" s="66"/>
      <c r="D962" s="67"/>
      <c r="F962" s="59"/>
      <c r="G962" s="68"/>
      <c r="H962" s="59"/>
    </row>
    <row r="963" spans="1:8" s="23" customFormat="1" ht="12.9" customHeight="1" x14ac:dyDescent="0.3">
      <c r="A963" s="66"/>
      <c r="D963" s="67"/>
      <c r="F963" s="59"/>
      <c r="G963" s="68"/>
      <c r="H963" s="59"/>
    </row>
    <row r="964" spans="1:8" s="23" customFormat="1" ht="12.9" customHeight="1" x14ac:dyDescent="0.3">
      <c r="A964" s="66"/>
      <c r="D964" s="67"/>
      <c r="F964" s="59"/>
      <c r="G964" s="68"/>
      <c r="H964" s="59"/>
    </row>
    <row r="965" spans="1:8" s="23" customFormat="1" ht="12.9" customHeight="1" x14ac:dyDescent="0.3">
      <c r="A965" s="66"/>
      <c r="D965" s="67"/>
      <c r="F965" s="59"/>
      <c r="G965" s="68"/>
      <c r="H965" s="59"/>
    </row>
    <row r="966" spans="1:8" s="23" customFormat="1" ht="12.9" customHeight="1" x14ac:dyDescent="0.3">
      <c r="A966" s="66"/>
      <c r="D966" s="67"/>
      <c r="F966" s="59"/>
      <c r="G966" s="68"/>
      <c r="H966" s="59"/>
    </row>
    <row r="967" spans="1:8" s="23" customFormat="1" ht="12.9" customHeight="1" x14ac:dyDescent="0.3">
      <c r="A967" s="66"/>
      <c r="D967" s="67"/>
      <c r="F967" s="59"/>
      <c r="G967" s="68"/>
      <c r="H967" s="59"/>
    </row>
    <row r="968" spans="1:8" s="23" customFormat="1" ht="12.9" customHeight="1" x14ac:dyDescent="0.3">
      <c r="A968" s="66"/>
      <c r="D968" s="67"/>
      <c r="F968" s="59"/>
      <c r="G968" s="68"/>
      <c r="H968" s="59"/>
    </row>
    <row r="969" spans="1:8" s="23" customFormat="1" ht="12.9" customHeight="1" x14ac:dyDescent="0.3">
      <c r="A969" s="66"/>
      <c r="D969" s="67"/>
      <c r="F969" s="59"/>
      <c r="G969" s="68"/>
      <c r="H969" s="59"/>
    </row>
    <row r="970" spans="1:8" s="23" customFormat="1" ht="12.9" customHeight="1" x14ac:dyDescent="0.3">
      <c r="A970" s="66"/>
      <c r="D970" s="67"/>
      <c r="F970" s="59"/>
      <c r="G970" s="68"/>
      <c r="H970" s="59"/>
    </row>
    <row r="971" spans="1:8" s="23" customFormat="1" ht="12.9" customHeight="1" x14ac:dyDescent="0.3">
      <c r="A971" s="66"/>
      <c r="D971" s="67"/>
      <c r="F971" s="59"/>
      <c r="G971" s="68"/>
      <c r="H971" s="59"/>
    </row>
    <row r="972" spans="1:8" s="23" customFormat="1" ht="12.9" customHeight="1" x14ac:dyDescent="0.3">
      <c r="A972" s="66"/>
      <c r="D972" s="67"/>
      <c r="F972" s="59"/>
      <c r="G972" s="68"/>
      <c r="H972" s="59"/>
    </row>
    <row r="973" spans="1:8" s="23" customFormat="1" ht="12.9" customHeight="1" x14ac:dyDescent="0.3">
      <c r="A973" s="66"/>
      <c r="D973" s="67"/>
      <c r="F973" s="59"/>
      <c r="G973" s="68"/>
      <c r="H973" s="59"/>
    </row>
    <row r="974" spans="1:8" s="23" customFormat="1" ht="12.9" customHeight="1" x14ac:dyDescent="0.3">
      <c r="A974" s="66"/>
      <c r="D974" s="67"/>
      <c r="F974" s="59"/>
      <c r="G974" s="68"/>
      <c r="H974" s="59"/>
    </row>
    <row r="975" spans="1:8" s="23" customFormat="1" ht="12.9" customHeight="1" x14ac:dyDescent="0.3">
      <c r="A975" s="66"/>
      <c r="D975" s="67"/>
      <c r="F975" s="59"/>
      <c r="G975" s="68"/>
      <c r="H975" s="59"/>
    </row>
    <row r="976" spans="1:8" s="23" customFormat="1" ht="12.9" customHeight="1" x14ac:dyDescent="0.3">
      <c r="A976" s="66"/>
      <c r="D976" s="67"/>
      <c r="F976" s="59"/>
      <c r="G976" s="68"/>
      <c r="H976" s="59"/>
    </row>
    <row r="977" spans="1:8" s="23" customFormat="1" ht="12.9" customHeight="1" x14ac:dyDescent="0.3">
      <c r="A977" s="66"/>
      <c r="D977" s="67"/>
      <c r="F977" s="59"/>
      <c r="G977" s="68"/>
      <c r="H977" s="59"/>
    </row>
    <row r="978" spans="1:8" s="23" customFormat="1" ht="12.9" customHeight="1" x14ac:dyDescent="0.3">
      <c r="A978" s="66"/>
      <c r="D978" s="67"/>
      <c r="F978" s="59"/>
      <c r="G978" s="68"/>
      <c r="H978" s="59"/>
    </row>
    <row r="979" spans="1:8" s="23" customFormat="1" ht="12.9" customHeight="1" x14ac:dyDescent="0.3">
      <c r="A979" s="66"/>
      <c r="D979" s="67"/>
      <c r="F979" s="59"/>
      <c r="G979" s="68"/>
      <c r="H979" s="59"/>
    </row>
    <row r="980" spans="1:8" s="23" customFormat="1" ht="12.9" customHeight="1" x14ac:dyDescent="0.3">
      <c r="A980" s="66"/>
      <c r="D980" s="67"/>
      <c r="F980" s="59"/>
      <c r="G980" s="68"/>
      <c r="H980" s="59"/>
    </row>
    <row r="981" spans="1:8" s="23" customFormat="1" ht="12.9" customHeight="1" x14ac:dyDescent="0.3">
      <c r="A981" s="66"/>
      <c r="D981" s="67"/>
      <c r="F981" s="59"/>
      <c r="G981" s="68"/>
      <c r="H981" s="59"/>
    </row>
    <row r="982" spans="1:8" s="23" customFormat="1" ht="12.9" customHeight="1" x14ac:dyDescent="0.3">
      <c r="A982" s="66"/>
      <c r="D982" s="67"/>
      <c r="F982" s="59"/>
      <c r="G982" s="68"/>
      <c r="H982" s="59"/>
    </row>
    <row r="983" spans="1:8" s="23" customFormat="1" ht="12.9" customHeight="1" x14ac:dyDescent="0.3">
      <c r="A983" s="66"/>
      <c r="D983" s="67"/>
      <c r="F983" s="59"/>
      <c r="G983" s="68"/>
      <c r="H983" s="59"/>
    </row>
    <row r="984" spans="1:8" s="23" customFormat="1" ht="12.9" customHeight="1" x14ac:dyDescent="0.3">
      <c r="A984" s="66"/>
      <c r="D984" s="67"/>
      <c r="F984" s="59"/>
      <c r="G984" s="68"/>
      <c r="H984" s="59"/>
    </row>
    <row r="985" spans="1:8" s="23" customFormat="1" ht="12.9" customHeight="1" x14ac:dyDescent="0.3">
      <c r="A985" s="66"/>
      <c r="D985" s="67"/>
      <c r="F985" s="59"/>
      <c r="G985" s="68"/>
      <c r="H985" s="59"/>
    </row>
    <row r="986" spans="1:8" s="23" customFormat="1" ht="12.9" customHeight="1" x14ac:dyDescent="0.3">
      <c r="A986" s="66"/>
      <c r="D986" s="67"/>
      <c r="F986" s="59"/>
      <c r="G986" s="68"/>
      <c r="H986" s="59"/>
    </row>
    <row r="987" spans="1:8" s="23" customFormat="1" ht="12.9" customHeight="1" x14ac:dyDescent="0.3">
      <c r="A987" s="66"/>
      <c r="D987" s="67"/>
      <c r="F987" s="59"/>
      <c r="G987" s="68"/>
      <c r="H987" s="59"/>
    </row>
    <row r="988" spans="1:8" s="23" customFormat="1" ht="12.9" customHeight="1" x14ac:dyDescent="0.3">
      <c r="A988" s="66"/>
      <c r="D988" s="67"/>
      <c r="F988" s="59"/>
      <c r="G988" s="68"/>
      <c r="H988" s="59"/>
    </row>
    <row r="989" spans="1:8" s="23" customFormat="1" ht="12.9" customHeight="1" x14ac:dyDescent="0.3">
      <c r="A989" s="66"/>
      <c r="D989" s="67"/>
      <c r="F989" s="59"/>
      <c r="G989" s="68"/>
      <c r="H989" s="59"/>
    </row>
    <row r="990" spans="1:8" s="23" customFormat="1" ht="12.9" customHeight="1" x14ac:dyDescent="0.3">
      <c r="A990" s="66"/>
      <c r="D990" s="67"/>
      <c r="F990" s="59"/>
      <c r="G990" s="68"/>
      <c r="H990" s="59"/>
    </row>
    <row r="991" spans="1:8" s="23" customFormat="1" ht="12.9" customHeight="1" x14ac:dyDescent="0.3">
      <c r="A991" s="66"/>
      <c r="D991" s="67"/>
      <c r="F991" s="59"/>
      <c r="G991" s="68"/>
      <c r="H991" s="59"/>
    </row>
    <row r="992" spans="1:8" s="23" customFormat="1" ht="12.9" customHeight="1" x14ac:dyDescent="0.3">
      <c r="A992" s="66"/>
      <c r="D992" s="67"/>
      <c r="F992" s="59"/>
      <c r="G992" s="68"/>
      <c r="H992" s="59"/>
    </row>
    <row r="993" spans="1:8" s="23" customFormat="1" ht="12.9" customHeight="1" x14ac:dyDescent="0.3">
      <c r="A993" s="66"/>
      <c r="D993" s="67"/>
      <c r="F993" s="59"/>
      <c r="G993" s="68"/>
      <c r="H993" s="59"/>
    </row>
    <row r="994" spans="1:8" s="23" customFormat="1" ht="12.9" customHeight="1" x14ac:dyDescent="0.3">
      <c r="A994" s="66"/>
      <c r="D994" s="67"/>
      <c r="F994" s="59"/>
      <c r="G994" s="68"/>
      <c r="H994" s="59"/>
    </row>
    <row r="995" spans="1:8" s="23" customFormat="1" ht="12.9" customHeight="1" x14ac:dyDescent="0.3">
      <c r="A995" s="66"/>
      <c r="D995" s="67"/>
      <c r="F995" s="59"/>
      <c r="G995" s="68"/>
      <c r="H995" s="59"/>
    </row>
    <row r="996" spans="1:8" s="23" customFormat="1" ht="12.9" customHeight="1" x14ac:dyDescent="0.3">
      <c r="A996" s="66"/>
      <c r="D996" s="67"/>
      <c r="F996" s="59"/>
      <c r="G996" s="68"/>
      <c r="H996" s="59"/>
    </row>
    <row r="997" spans="1:8" s="23" customFormat="1" ht="12.9" customHeight="1" x14ac:dyDescent="0.3">
      <c r="A997" s="66"/>
      <c r="D997" s="67"/>
      <c r="F997" s="59"/>
      <c r="G997" s="68"/>
      <c r="H997" s="59"/>
    </row>
    <row r="998" spans="1:8" s="23" customFormat="1" ht="12.9" customHeight="1" x14ac:dyDescent="0.3">
      <c r="A998" s="66"/>
      <c r="D998" s="67"/>
      <c r="F998" s="59"/>
      <c r="G998" s="68"/>
      <c r="H998" s="59"/>
    </row>
    <row r="999" spans="1:8" s="23" customFormat="1" ht="12.9" customHeight="1" x14ac:dyDescent="0.3">
      <c r="A999" s="66"/>
      <c r="D999" s="67"/>
      <c r="F999" s="59"/>
      <c r="G999" s="68"/>
      <c r="H999" s="59"/>
    </row>
    <row r="1000" spans="1:8" s="23" customFormat="1" ht="12.9" customHeight="1" x14ac:dyDescent="0.3">
      <c r="A1000" s="66"/>
      <c r="D1000" s="67"/>
      <c r="F1000" s="59"/>
      <c r="G1000" s="68"/>
      <c r="H1000" s="59"/>
    </row>
    <row r="1001" spans="1:8" s="23" customFormat="1" ht="12.9" customHeight="1" x14ac:dyDescent="0.3">
      <c r="A1001" s="66"/>
      <c r="D1001" s="67"/>
      <c r="F1001" s="59"/>
      <c r="G1001" s="68"/>
      <c r="H1001" s="59"/>
    </row>
    <row r="1002" spans="1:8" s="23" customFormat="1" ht="12.9" customHeight="1" x14ac:dyDescent="0.3">
      <c r="A1002" s="66"/>
      <c r="D1002" s="67"/>
      <c r="F1002" s="59"/>
      <c r="G1002" s="68"/>
      <c r="H1002" s="59"/>
    </row>
    <row r="1003" spans="1:8" s="23" customFormat="1" ht="12.9" customHeight="1" x14ac:dyDescent="0.3">
      <c r="A1003" s="66"/>
      <c r="D1003" s="67"/>
      <c r="F1003" s="59"/>
      <c r="G1003" s="68"/>
      <c r="H1003" s="59"/>
    </row>
    <row r="1004" spans="1:8" s="23" customFormat="1" ht="12.9" customHeight="1" x14ac:dyDescent="0.3">
      <c r="A1004" s="66"/>
      <c r="D1004" s="67"/>
      <c r="F1004" s="59"/>
      <c r="G1004" s="68"/>
      <c r="H1004" s="59"/>
    </row>
    <row r="1005" spans="1:8" s="23" customFormat="1" ht="12.9" customHeight="1" x14ac:dyDescent="0.3">
      <c r="A1005" s="66"/>
      <c r="D1005" s="67"/>
      <c r="F1005" s="59"/>
      <c r="G1005" s="68"/>
      <c r="H1005" s="59"/>
    </row>
    <row r="1006" spans="1:8" s="23" customFormat="1" ht="12.9" customHeight="1" x14ac:dyDescent="0.3">
      <c r="A1006" s="66"/>
      <c r="D1006" s="67"/>
      <c r="F1006" s="59"/>
      <c r="G1006" s="68"/>
      <c r="H1006" s="59"/>
    </row>
    <row r="1007" spans="1:8" s="23" customFormat="1" ht="12.9" customHeight="1" x14ac:dyDescent="0.3">
      <c r="A1007" s="66"/>
      <c r="D1007" s="67"/>
      <c r="F1007" s="59"/>
      <c r="G1007" s="68"/>
      <c r="H1007" s="59"/>
    </row>
    <row r="1008" spans="1:8" s="23" customFormat="1" ht="12.9" customHeight="1" x14ac:dyDescent="0.3">
      <c r="A1008" s="66"/>
      <c r="D1008" s="67"/>
      <c r="F1008" s="59"/>
      <c r="G1008" s="68"/>
      <c r="H1008" s="59"/>
    </row>
    <row r="1009" spans="1:8" s="23" customFormat="1" ht="12.9" customHeight="1" x14ac:dyDescent="0.3">
      <c r="A1009" s="66"/>
      <c r="D1009" s="67"/>
      <c r="F1009" s="59"/>
      <c r="G1009" s="68"/>
      <c r="H1009" s="59"/>
    </row>
    <row r="1010" spans="1:8" s="23" customFormat="1" ht="12.9" customHeight="1" x14ac:dyDescent="0.3">
      <c r="A1010" s="66"/>
      <c r="D1010" s="67"/>
      <c r="F1010" s="59"/>
      <c r="G1010" s="68"/>
      <c r="H1010" s="59"/>
    </row>
    <row r="1011" spans="1:8" s="23" customFormat="1" ht="12.9" customHeight="1" x14ac:dyDescent="0.3">
      <c r="A1011" s="66"/>
      <c r="D1011" s="67"/>
      <c r="F1011" s="59"/>
      <c r="G1011" s="68"/>
      <c r="H1011" s="59"/>
    </row>
    <row r="1012" spans="1:8" s="23" customFormat="1" ht="12.9" customHeight="1" x14ac:dyDescent="0.3">
      <c r="A1012" s="66"/>
      <c r="D1012" s="67"/>
      <c r="F1012" s="59"/>
      <c r="G1012" s="68"/>
      <c r="H1012" s="59"/>
    </row>
    <row r="1013" spans="1:8" s="23" customFormat="1" ht="12.9" customHeight="1" x14ac:dyDescent="0.3">
      <c r="A1013" s="66"/>
      <c r="D1013" s="67"/>
      <c r="F1013" s="59"/>
      <c r="G1013" s="68"/>
      <c r="H1013" s="59"/>
    </row>
    <row r="1014" spans="1:8" s="23" customFormat="1" ht="12.9" customHeight="1" x14ac:dyDescent="0.3">
      <c r="A1014" s="66"/>
      <c r="D1014" s="67"/>
      <c r="F1014" s="59"/>
      <c r="G1014" s="68"/>
      <c r="H1014" s="59"/>
    </row>
    <row r="1015" spans="1:8" s="23" customFormat="1" ht="12.9" customHeight="1" x14ac:dyDescent="0.3">
      <c r="A1015" s="66"/>
      <c r="D1015" s="67"/>
      <c r="F1015" s="59"/>
      <c r="G1015" s="68"/>
      <c r="H1015" s="59"/>
    </row>
    <row r="1016" spans="1:8" s="23" customFormat="1" ht="12.9" customHeight="1" x14ac:dyDescent="0.3">
      <c r="A1016" s="66"/>
      <c r="D1016" s="67"/>
      <c r="F1016" s="59"/>
      <c r="G1016" s="68"/>
      <c r="H1016" s="59"/>
    </row>
    <row r="1017" spans="1:8" s="23" customFormat="1" ht="12.9" customHeight="1" x14ac:dyDescent="0.3">
      <c r="A1017" s="66"/>
      <c r="D1017" s="67"/>
      <c r="F1017" s="59"/>
      <c r="G1017" s="68"/>
      <c r="H1017" s="59"/>
    </row>
    <row r="1018" spans="1:8" s="23" customFormat="1" ht="12.9" customHeight="1" x14ac:dyDescent="0.3">
      <c r="A1018" s="66"/>
      <c r="D1018" s="67"/>
      <c r="F1018" s="59"/>
      <c r="G1018" s="68"/>
      <c r="H1018" s="59"/>
    </row>
    <row r="1019" spans="1:8" s="23" customFormat="1" ht="12.9" customHeight="1" x14ac:dyDescent="0.3">
      <c r="A1019" s="66"/>
      <c r="D1019" s="67"/>
      <c r="F1019" s="59"/>
      <c r="G1019" s="68"/>
      <c r="H1019" s="59"/>
    </row>
    <row r="1020" spans="1:8" s="23" customFormat="1" ht="12.9" customHeight="1" x14ac:dyDescent="0.3">
      <c r="A1020" s="66"/>
      <c r="D1020" s="67"/>
      <c r="F1020" s="59"/>
      <c r="G1020" s="68"/>
      <c r="H1020" s="59"/>
    </row>
    <row r="1021" spans="1:8" s="23" customFormat="1" ht="12.9" customHeight="1" x14ac:dyDescent="0.3">
      <c r="A1021" s="66"/>
      <c r="D1021" s="67"/>
      <c r="F1021" s="59"/>
      <c r="G1021" s="68"/>
      <c r="H1021" s="59"/>
    </row>
    <row r="1022" spans="1:8" s="23" customFormat="1" ht="12.9" customHeight="1" x14ac:dyDescent="0.3">
      <c r="A1022" s="66"/>
      <c r="D1022" s="67"/>
      <c r="F1022" s="59"/>
      <c r="G1022" s="68"/>
      <c r="H1022" s="59"/>
    </row>
    <row r="1023" spans="1:8" s="23" customFormat="1" ht="12.9" customHeight="1" x14ac:dyDescent="0.3">
      <c r="A1023" s="66"/>
      <c r="D1023" s="67"/>
      <c r="F1023" s="59"/>
      <c r="G1023" s="68"/>
      <c r="H1023" s="59"/>
    </row>
    <row r="1024" spans="1:8" s="23" customFormat="1" ht="12.9" customHeight="1" x14ac:dyDescent="0.3">
      <c r="A1024" s="66"/>
      <c r="D1024" s="67"/>
      <c r="F1024" s="59"/>
      <c r="G1024" s="68"/>
      <c r="H1024" s="59"/>
    </row>
    <row r="1025" spans="1:8" s="23" customFormat="1" ht="12.9" customHeight="1" x14ac:dyDescent="0.3">
      <c r="A1025" s="66"/>
      <c r="D1025" s="67"/>
      <c r="F1025" s="59"/>
      <c r="G1025" s="68"/>
      <c r="H1025" s="59"/>
    </row>
    <row r="1026" spans="1:8" s="23" customFormat="1" ht="12.9" customHeight="1" x14ac:dyDescent="0.3">
      <c r="A1026" s="66"/>
      <c r="D1026" s="67"/>
      <c r="F1026" s="59"/>
      <c r="G1026" s="68"/>
      <c r="H1026" s="59"/>
    </row>
    <row r="1027" spans="1:8" s="23" customFormat="1" ht="12.9" customHeight="1" x14ac:dyDescent="0.3">
      <c r="A1027" s="66"/>
      <c r="D1027" s="67"/>
      <c r="F1027" s="59"/>
      <c r="G1027" s="68"/>
      <c r="H1027" s="59"/>
    </row>
    <row r="1028" spans="1:8" s="23" customFormat="1" ht="12.9" customHeight="1" x14ac:dyDescent="0.3">
      <c r="A1028" s="66"/>
      <c r="D1028" s="67"/>
      <c r="F1028" s="59"/>
      <c r="G1028" s="68"/>
      <c r="H1028" s="59"/>
    </row>
    <row r="1029" spans="1:8" s="23" customFormat="1" ht="12.9" customHeight="1" x14ac:dyDescent="0.3">
      <c r="A1029" s="66"/>
      <c r="D1029" s="67"/>
      <c r="F1029" s="59"/>
      <c r="G1029" s="68"/>
      <c r="H1029" s="59"/>
    </row>
    <row r="1030" spans="1:8" s="23" customFormat="1" ht="12.9" customHeight="1" x14ac:dyDescent="0.3">
      <c r="A1030" s="66"/>
      <c r="D1030" s="67"/>
      <c r="F1030" s="59"/>
      <c r="G1030" s="68"/>
      <c r="H1030" s="59"/>
    </row>
    <row r="1031" spans="1:8" s="23" customFormat="1" ht="12.9" customHeight="1" x14ac:dyDescent="0.3">
      <c r="A1031" s="66"/>
      <c r="D1031" s="67"/>
      <c r="F1031" s="59"/>
      <c r="G1031" s="68"/>
      <c r="H1031" s="59"/>
    </row>
    <row r="1032" spans="1:8" s="23" customFormat="1" ht="12.9" customHeight="1" x14ac:dyDescent="0.3">
      <c r="A1032" s="66"/>
      <c r="D1032" s="67"/>
      <c r="F1032" s="59"/>
      <c r="G1032" s="68"/>
      <c r="H1032" s="59"/>
    </row>
    <row r="1033" spans="1:8" s="23" customFormat="1" ht="12.9" customHeight="1" x14ac:dyDescent="0.3">
      <c r="A1033" s="66"/>
      <c r="D1033" s="67"/>
      <c r="F1033" s="59"/>
      <c r="G1033" s="68"/>
      <c r="H1033" s="59"/>
    </row>
    <row r="1034" spans="1:8" s="23" customFormat="1" ht="12.9" customHeight="1" x14ac:dyDescent="0.3">
      <c r="A1034" s="66"/>
      <c r="D1034" s="67"/>
      <c r="F1034" s="59"/>
      <c r="G1034" s="68"/>
      <c r="H1034" s="59"/>
    </row>
    <row r="1035" spans="1:8" s="23" customFormat="1" ht="12.9" customHeight="1" x14ac:dyDescent="0.3">
      <c r="A1035" s="66"/>
      <c r="D1035" s="67"/>
      <c r="F1035" s="59"/>
      <c r="G1035" s="68"/>
      <c r="H1035" s="59"/>
    </row>
    <row r="1036" spans="1:8" s="23" customFormat="1" ht="12.9" customHeight="1" x14ac:dyDescent="0.3">
      <c r="A1036" s="66"/>
      <c r="D1036" s="67"/>
      <c r="F1036" s="59"/>
      <c r="G1036" s="68"/>
      <c r="H1036" s="59"/>
    </row>
    <row r="1037" spans="1:8" s="23" customFormat="1" ht="12.9" customHeight="1" x14ac:dyDescent="0.3">
      <c r="A1037" s="66"/>
      <c r="D1037" s="67"/>
      <c r="F1037" s="59"/>
      <c r="G1037" s="68"/>
      <c r="H1037" s="59"/>
    </row>
    <row r="1038" spans="1:8" s="23" customFormat="1" ht="12.9" customHeight="1" x14ac:dyDescent="0.3">
      <c r="A1038" s="66"/>
      <c r="D1038" s="67"/>
      <c r="F1038" s="59"/>
      <c r="G1038" s="68"/>
      <c r="H1038" s="59"/>
    </row>
    <row r="1039" spans="1:8" s="23" customFormat="1" ht="12.9" customHeight="1" x14ac:dyDescent="0.3">
      <c r="A1039" s="66"/>
      <c r="D1039" s="67"/>
      <c r="F1039" s="59"/>
      <c r="G1039" s="68"/>
      <c r="H1039" s="59"/>
    </row>
    <row r="1040" spans="1:8" s="23" customFormat="1" ht="12.9" customHeight="1" x14ac:dyDescent="0.3">
      <c r="A1040" s="66"/>
      <c r="D1040" s="67"/>
      <c r="F1040" s="59"/>
      <c r="G1040" s="68"/>
      <c r="H1040" s="59"/>
    </row>
    <row r="1041" spans="1:8" s="23" customFormat="1" ht="12.9" customHeight="1" x14ac:dyDescent="0.3">
      <c r="A1041" s="66"/>
      <c r="D1041" s="67"/>
      <c r="F1041" s="59"/>
      <c r="G1041" s="68"/>
      <c r="H1041" s="59"/>
    </row>
    <row r="1042" spans="1:8" s="23" customFormat="1" ht="12.9" customHeight="1" x14ac:dyDescent="0.3">
      <c r="A1042" s="66"/>
      <c r="D1042" s="67"/>
      <c r="F1042" s="59"/>
      <c r="G1042" s="68"/>
      <c r="H1042" s="59"/>
    </row>
    <row r="1043" spans="1:8" s="23" customFormat="1" ht="12.9" customHeight="1" x14ac:dyDescent="0.3">
      <c r="A1043" s="66"/>
      <c r="D1043" s="67"/>
      <c r="F1043" s="59"/>
      <c r="G1043" s="68"/>
      <c r="H1043" s="59"/>
    </row>
    <row r="1044" spans="1:8" s="23" customFormat="1" ht="12.9" customHeight="1" x14ac:dyDescent="0.3">
      <c r="A1044" s="66"/>
      <c r="D1044" s="67"/>
      <c r="F1044" s="59"/>
      <c r="G1044" s="68"/>
      <c r="H1044" s="59"/>
    </row>
    <row r="1045" spans="1:8" s="23" customFormat="1" ht="12.9" customHeight="1" x14ac:dyDescent="0.3">
      <c r="A1045" s="66"/>
      <c r="D1045" s="67"/>
      <c r="F1045" s="59"/>
      <c r="G1045" s="68"/>
      <c r="H1045" s="59"/>
    </row>
    <row r="1046" spans="1:8" s="23" customFormat="1" ht="12.9" customHeight="1" x14ac:dyDescent="0.3">
      <c r="A1046" s="66"/>
      <c r="D1046" s="67"/>
      <c r="F1046" s="59"/>
      <c r="G1046" s="68"/>
      <c r="H1046" s="59"/>
    </row>
    <row r="1047" spans="1:8" s="23" customFormat="1" ht="12.9" customHeight="1" x14ac:dyDescent="0.3">
      <c r="A1047" s="66"/>
      <c r="D1047" s="67"/>
      <c r="F1047" s="59"/>
      <c r="G1047" s="68"/>
      <c r="H1047" s="59"/>
    </row>
    <row r="1048" spans="1:8" s="23" customFormat="1" ht="12.9" customHeight="1" x14ac:dyDescent="0.3">
      <c r="A1048" s="66"/>
      <c r="D1048" s="67"/>
      <c r="F1048" s="59"/>
      <c r="G1048" s="68"/>
      <c r="H1048" s="59"/>
    </row>
    <row r="1049" spans="1:8" s="23" customFormat="1" ht="12.9" customHeight="1" x14ac:dyDescent="0.3">
      <c r="A1049" s="66"/>
      <c r="D1049" s="67"/>
      <c r="F1049" s="59"/>
      <c r="G1049" s="68"/>
      <c r="H1049" s="59"/>
    </row>
    <row r="1050" spans="1:8" s="23" customFormat="1" ht="12.9" customHeight="1" x14ac:dyDescent="0.3">
      <c r="A1050" s="66"/>
      <c r="D1050" s="67"/>
      <c r="F1050" s="59"/>
      <c r="G1050" s="68"/>
      <c r="H1050" s="59"/>
    </row>
    <row r="1051" spans="1:8" s="23" customFormat="1" ht="12.9" customHeight="1" x14ac:dyDescent="0.3">
      <c r="A1051" s="66"/>
      <c r="D1051" s="67"/>
      <c r="F1051" s="59"/>
      <c r="G1051" s="68"/>
      <c r="H1051" s="59"/>
    </row>
    <row r="1052" spans="1:8" s="23" customFormat="1" ht="12.9" customHeight="1" x14ac:dyDescent="0.3">
      <c r="A1052" s="66"/>
      <c r="D1052" s="67"/>
      <c r="F1052" s="59"/>
      <c r="G1052" s="68"/>
      <c r="H1052" s="59"/>
    </row>
    <row r="1053" spans="1:8" s="23" customFormat="1" ht="12.9" customHeight="1" x14ac:dyDescent="0.3">
      <c r="A1053" s="66"/>
      <c r="D1053" s="67"/>
      <c r="F1053" s="59"/>
      <c r="G1053" s="68"/>
      <c r="H1053" s="59"/>
    </row>
    <row r="1054" spans="1:8" s="23" customFormat="1" ht="12.9" customHeight="1" x14ac:dyDescent="0.3">
      <c r="A1054" s="66"/>
      <c r="D1054" s="67"/>
      <c r="F1054" s="59"/>
      <c r="G1054" s="68"/>
      <c r="H1054" s="59"/>
    </row>
    <row r="1055" spans="1:8" s="23" customFormat="1" ht="12.9" customHeight="1" x14ac:dyDescent="0.3">
      <c r="A1055" s="66"/>
      <c r="D1055" s="67"/>
      <c r="F1055" s="59"/>
      <c r="G1055" s="68"/>
      <c r="H1055" s="59"/>
    </row>
    <row r="1056" spans="1:8" s="23" customFormat="1" ht="12.9" customHeight="1" x14ac:dyDescent="0.3">
      <c r="A1056" s="66"/>
      <c r="D1056" s="67"/>
      <c r="F1056" s="59"/>
      <c r="G1056" s="68"/>
      <c r="H1056" s="59"/>
    </row>
    <row r="1057" spans="1:8" s="23" customFormat="1" ht="12.9" customHeight="1" x14ac:dyDescent="0.3">
      <c r="A1057" s="66"/>
      <c r="D1057" s="67"/>
      <c r="F1057" s="59"/>
      <c r="G1057" s="68"/>
      <c r="H1057" s="59"/>
    </row>
    <row r="1058" spans="1:8" s="23" customFormat="1" ht="12.9" customHeight="1" x14ac:dyDescent="0.3">
      <c r="A1058" s="66"/>
      <c r="D1058" s="67"/>
      <c r="F1058" s="59"/>
      <c r="G1058" s="68"/>
      <c r="H1058" s="59"/>
    </row>
    <row r="1059" spans="1:8" s="23" customFormat="1" ht="12.9" customHeight="1" x14ac:dyDescent="0.3">
      <c r="A1059" s="66"/>
      <c r="D1059" s="67"/>
      <c r="F1059" s="59"/>
      <c r="G1059" s="68"/>
      <c r="H1059" s="59"/>
    </row>
    <row r="1060" spans="1:8" s="23" customFormat="1" ht="12.9" customHeight="1" x14ac:dyDescent="0.3">
      <c r="A1060" s="66"/>
      <c r="D1060" s="67"/>
      <c r="F1060" s="59"/>
      <c r="G1060" s="68"/>
      <c r="H1060" s="59"/>
    </row>
    <row r="1061" spans="1:8" s="23" customFormat="1" ht="12.9" customHeight="1" x14ac:dyDescent="0.3">
      <c r="A1061" s="66"/>
      <c r="D1061" s="67"/>
      <c r="F1061" s="59"/>
      <c r="G1061" s="68"/>
      <c r="H1061" s="59"/>
    </row>
    <row r="1062" spans="1:8" s="23" customFormat="1" ht="12.9" customHeight="1" x14ac:dyDescent="0.3">
      <c r="A1062" s="66"/>
      <c r="D1062" s="67"/>
      <c r="F1062" s="59"/>
      <c r="G1062" s="68"/>
      <c r="H1062" s="59"/>
    </row>
    <row r="1063" spans="1:8" s="23" customFormat="1" ht="12.9" customHeight="1" x14ac:dyDescent="0.3">
      <c r="A1063" s="66"/>
      <c r="D1063" s="67"/>
      <c r="F1063" s="59"/>
      <c r="G1063" s="68"/>
      <c r="H1063" s="59"/>
    </row>
    <row r="1064" spans="1:8" s="23" customFormat="1" ht="12.9" customHeight="1" x14ac:dyDescent="0.3">
      <c r="A1064" s="66"/>
      <c r="D1064" s="67"/>
      <c r="F1064" s="59"/>
      <c r="G1064" s="68"/>
      <c r="H1064" s="59"/>
    </row>
    <row r="1065" spans="1:8" s="23" customFormat="1" ht="12.9" customHeight="1" x14ac:dyDescent="0.3">
      <c r="A1065" s="66"/>
      <c r="D1065" s="67"/>
      <c r="F1065" s="59"/>
      <c r="G1065" s="68"/>
      <c r="H1065" s="59"/>
    </row>
    <row r="1066" spans="1:8" s="23" customFormat="1" ht="12.9" customHeight="1" x14ac:dyDescent="0.3">
      <c r="A1066" s="66"/>
      <c r="D1066" s="67"/>
      <c r="F1066" s="59"/>
      <c r="G1066" s="68"/>
      <c r="H1066" s="59"/>
    </row>
    <row r="1067" spans="1:8" s="23" customFormat="1" ht="12.9" customHeight="1" x14ac:dyDescent="0.3">
      <c r="A1067" s="66"/>
      <c r="D1067" s="67"/>
      <c r="F1067" s="59"/>
      <c r="G1067" s="68"/>
      <c r="H1067" s="59"/>
    </row>
    <row r="1068" spans="1:8" s="23" customFormat="1" ht="12.9" customHeight="1" x14ac:dyDescent="0.3">
      <c r="A1068" s="66"/>
      <c r="D1068" s="67"/>
      <c r="F1068" s="59"/>
      <c r="G1068" s="68"/>
      <c r="H1068" s="59"/>
    </row>
    <row r="1069" spans="1:8" s="23" customFormat="1" ht="12.9" customHeight="1" x14ac:dyDescent="0.3">
      <c r="A1069" s="66"/>
      <c r="D1069" s="67"/>
      <c r="F1069" s="59"/>
      <c r="G1069" s="68"/>
      <c r="H1069" s="59"/>
    </row>
    <row r="1070" spans="1:8" s="23" customFormat="1" ht="12.9" customHeight="1" x14ac:dyDescent="0.3">
      <c r="A1070" s="66"/>
      <c r="D1070" s="67"/>
      <c r="F1070" s="59"/>
      <c r="G1070" s="68"/>
      <c r="H1070" s="59"/>
    </row>
    <row r="1071" spans="1:8" s="23" customFormat="1" ht="12.9" customHeight="1" x14ac:dyDescent="0.3">
      <c r="A1071" s="66"/>
      <c r="D1071" s="67"/>
      <c r="F1071" s="59"/>
      <c r="G1071" s="68"/>
      <c r="H1071" s="59"/>
    </row>
    <row r="1072" spans="1:8" s="23" customFormat="1" ht="12.9" customHeight="1" x14ac:dyDescent="0.3">
      <c r="A1072" s="66"/>
      <c r="D1072" s="67"/>
      <c r="F1072" s="59"/>
      <c r="G1072" s="68"/>
      <c r="H1072" s="59"/>
    </row>
    <row r="1073" spans="1:8" s="23" customFormat="1" ht="12.9" customHeight="1" x14ac:dyDescent="0.3">
      <c r="A1073" s="66"/>
      <c r="D1073" s="67"/>
      <c r="F1073" s="59"/>
      <c r="G1073" s="68"/>
      <c r="H1073" s="59"/>
    </row>
    <row r="1074" spans="1:8" s="23" customFormat="1" ht="12.9" customHeight="1" x14ac:dyDescent="0.3">
      <c r="A1074" s="66"/>
      <c r="D1074" s="67"/>
      <c r="F1074" s="59"/>
      <c r="G1074" s="68"/>
      <c r="H1074" s="59"/>
    </row>
    <row r="1075" spans="1:8" s="23" customFormat="1" ht="12.9" customHeight="1" x14ac:dyDescent="0.3">
      <c r="A1075" s="66"/>
      <c r="D1075" s="67"/>
      <c r="F1075" s="59"/>
      <c r="G1075" s="68"/>
      <c r="H1075" s="59"/>
    </row>
    <row r="1076" spans="1:8" s="23" customFormat="1" ht="12.9" customHeight="1" x14ac:dyDescent="0.3">
      <c r="A1076" s="66"/>
      <c r="D1076" s="67"/>
      <c r="F1076" s="59"/>
      <c r="G1076" s="68"/>
      <c r="H1076" s="59"/>
    </row>
    <row r="1077" spans="1:8" s="23" customFormat="1" ht="12.9" customHeight="1" x14ac:dyDescent="0.3">
      <c r="A1077" s="66"/>
      <c r="D1077" s="67"/>
      <c r="F1077" s="59"/>
      <c r="G1077" s="68"/>
      <c r="H1077" s="59"/>
    </row>
    <row r="1078" spans="1:8" s="23" customFormat="1" ht="12.9" customHeight="1" x14ac:dyDescent="0.3">
      <c r="A1078" s="66"/>
      <c r="D1078" s="67"/>
      <c r="F1078" s="59"/>
      <c r="G1078" s="68"/>
      <c r="H1078" s="59"/>
    </row>
    <row r="1079" spans="1:8" s="23" customFormat="1" ht="12.9" customHeight="1" x14ac:dyDescent="0.3">
      <c r="A1079" s="66"/>
      <c r="D1079" s="67"/>
      <c r="F1079" s="59"/>
      <c r="G1079" s="68"/>
      <c r="H1079" s="59"/>
    </row>
    <row r="1080" spans="1:8" s="23" customFormat="1" ht="12.9" customHeight="1" x14ac:dyDescent="0.3">
      <c r="A1080" s="66"/>
      <c r="D1080" s="67"/>
      <c r="F1080" s="59"/>
      <c r="G1080" s="68"/>
      <c r="H1080" s="59"/>
    </row>
    <row r="1081" spans="1:8" s="23" customFormat="1" ht="12.9" customHeight="1" x14ac:dyDescent="0.3">
      <c r="A1081" s="66"/>
      <c r="D1081" s="67"/>
      <c r="F1081" s="59"/>
      <c r="G1081" s="68"/>
      <c r="H1081" s="59"/>
    </row>
    <row r="1082" spans="1:8" s="23" customFormat="1" ht="12.9" customHeight="1" x14ac:dyDescent="0.3">
      <c r="A1082" s="66"/>
      <c r="D1082" s="67"/>
      <c r="F1082" s="59"/>
      <c r="G1082" s="68"/>
      <c r="H1082" s="59"/>
    </row>
    <row r="1083" spans="1:8" s="23" customFormat="1" ht="12.9" customHeight="1" x14ac:dyDescent="0.3">
      <c r="A1083" s="66"/>
      <c r="D1083" s="67"/>
      <c r="F1083" s="59"/>
      <c r="G1083" s="68"/>
      <c r="H1083" s="59"/>
    </row>
    <row r="1084" spans="1:8" s="23" customFormat="1" ht="12.9" customHeight="1" x14ac:dyDescent="0.3">
      <c r="A1084" s="66"/>
      <c r="D1084" s="67"/>
      <c r="F1084" s="59"/>
      <c r="G1084" s="68"/>
      <c r="H1084" s="59"/>
    </row>
    <row r="1085" spans="1:8" s="23" customFormat="1" ht="12.9" customHeight="1" x14ac:dyDescent="0.3">
      <c r="A1085" s="66"/>
      <c r="D1085" s="67"/>
      <c r="F1085" s="59"/>
      <c r="G1085" s="68"/>
      <c r="H1085" s="59"/>
    </row>
    <row r="1086" spans="1:8" s="23" customFormat="1" ht="12.9" customHeight="1" x14ac:dyDescent="0.3">
      <c r="A1086" s="66"/>
      <c r="D1086" s="67"/>
      <c r="F1086" s="59"/>
      <c r="G1086" s="68"/>
      <c r="H1086" s="59"/>
    </row>
    <row r="1087" spans="1:8" s="23" customFormat="1" ht="12.9" customHeight="1" x14ac:dyDescent="0.3">
      <c r="A1087" s="66"/>
      <c r="D1087" s="67"/>
      <c r="F1087" s="59"/>
      <c r="G1087" s="68"/>
      <c r="H1087" s="59"/>
    </row>
    <row r="1088" spans="1:8" s="23" customFormat="1" ht="12.9" customHeight="1" x14ac:dyDescent="0.3">
      <c r="A1088" s="66"/>
      <c r="D1088" s="67"/>
      <c r="F1088" s="59"/>
      <c r="G1088" s="68"/>
      <c r="H1088" s="59"/>
    </row>
    <row r="1089" spans="1:8" s="23" customFormat="1" ht="12.9" customHeight="1" x14ac:dyDescent="0.3">
      <c r="A1089" s="66"/>
      <c r="D1089" s="67"/>
      <c r="F1089" s="59"/>
      <c r="G1089" s="68"/>
      <c r="H1089" s="59"/>
    </row>
    <row r="1090" spans="1:8" s="23" customFormat="1" ht="12.9" customHeight="1" x14ac:dyDescent="0.3">
      <c r="A1090" s="66"/>
      <c r="D1090" s="67"/>
      <c r="F1090" s="59"/>
      <c r="G1090" s="68"/>
      <c r="H1090" s="59"/>
    </row>
    <row r="1091" spans="1:8" s="23" customFormat="1" ht="12.9" customHeight="1" x14ac:dyDescent="0.3">
      <c r="A1091" s="66"/>
      <c r="D1091" s="67"/>
      <c r="F1091" s="59"/>
      <c r="G1091" s="68"/>
      <c r="H1091" s="59"/>
    </row>
    <row r="1092" spans="1:8" s="23" customFormat="1" ht="12.9" customHeight="1" x14ac:dyDescent="0.3">
      <c r="A1092" s="66"/>
      <c r="D1092" s="67"/>
      <c r="F1092" s="59"/>
      <c r="G1092" s="68"/>
      <c r="H1092" s="59"/>
    </row>
    <row r="1093" spans="1:8" s="23" customFormat="1" ht="12.9" customHeight="1" x14ac:dyDescent="0.3">
      <c r="A1093" s="66"/>
      <c r="D1093" s="67"/>
      <c r="F1093" s="59"/>
      <c r="G1093" s="68"/>
      <c r="H1093" s="59"/>
    </row>
    <row r="1094" spans="1:8" s="23" customFormat="1" ht="12.9" customHeight="1" x14ac:dyDescent="0.3">
      <c r="A1094" s="66"/>
      <c r="D1094" s="67"/>
      <c r="F1094" s="59"/>
      <c r="G1094" s="68"/>
      <c r="H1094" s="59"/>
    </row>
    <row r="1095" spans="1:8" s="23" customFormat="1" ht="12.9" customHeight="1" x14ac:dyDescent="0.3">
      <c r="A1095" s="66"/>
      <c r="D1095" s="67"/>
      <c r="F1095" s="59"/>
      <c r="G1095" s="68"/>
      <c r="H1095" s="59"/>
    </row>
    <row r="1096" spans="1:8" s="23" customFormat="1" ht="12.9" customHeight="1" x14ac:dyDescent="0.3">
      <c r="A1096" s="66"/>
      <c r="D1096" s="67"/>
      <c r="F1096" s="59"/>
      <c r="G1096" s="68"/>
      <c r="H1096" s="59"/>
    </row>
    <row r="1097" spans="1:8" s="23" customFormat="1" ht="12.9" customHeight="1" x14ac:dyDescent="0.3">
      <c r="A1097" s="66"/>
      <c r="D1097" s="67"/>
      <c r="F1097" s="59"/>
      <c r="G1097" s="68"/>
      <c r="H1097" s="59"/>
    </row>
    <row r="1098" spans="1:8" s="23" customFormat="1" ht="12.9" customHeight="1" x14ac:dyDescent="0.3">
      <c r="A1098" s="66"/>
      <c r="D1098" s="67"/>
      <c r="F1098" s="59"/>
      <c r="G1098" s="68"/>
      <c r="H1098" s="59"/>
    </row>
    <row r="1099" spans="1:8" s="23" customFormat="1" ht="12.9" customHeight="1" x14ac:dyDescent="0.3">
      <c r="A1099" s="66"/>
      <c r="D1099" s="67"/>
      <c r="F1099" s="59"/>
      <c r="G1099" s="68"/>
      <c r="H1099" s="59"/>
    </row>
    <row r="1100" spans="1:8" s="23" customFormat="1" ht="12.9" customHeight="1" x14ac:dyDescent="0.3">
      <c r="A1100" s="66"/>
      <c r="D1100" s="67"/>
      <c r="F1100" s="59"/>
      <c r="G1100" s="68"/>
      <c r="H1100" s="59"/>
    </row>
    <row r="1101" spans="1:8" s="23" customFormat="1" ht="12.9" customHeight="1" x14ac:dyDescent="0.3">
      <c r="A1101" s="66"/>
      <c r="D1101" s="67"/>
      <c r="F1101" s="59"/>
      <c r="G1101" s="68"/>
      <c r="H1101" s="59"/>
    </row>
    <row r="1102" spans="1:8" s="23" customFormat="1" ht="12.9" customHeight="1" x14ac:dyDescent="0.3">
      <c r="A1102" s="66"/>
      <c r="D1102" s="67"/>
      <c r="F1102" s="59"/>
      <c r="G1102" s="68"/>
      <c r="H1102" s="59"/>
    </row>
    <row r="1103" spans="1:8" s="23" customFormat="1" ht="12.9" customHeight="1" x14ac:dyDescent="0.3">
      <c r="A1103" s="66"/>
      <c r="D1103" s="67"/>
      <c r="F1103" s="59"/>
      <c r="G1103" s="68"/>
      <c r="H1103" s="59"/>
    </row>
    <row r="1104" spans="1:8" s="23" customFormat="1" ht="12.9" customHeight="1" x14ac:dyDescent="0.3">
      <c r="A1104" s="66"/>
      <c r="D1104" s="67"/>
      <c r="F1104" s="59"/>
      <c r="G1104" s="68"/>
      <c r="H1104" s="59"/>
    </row>
    <row r="1105" spans="1:8" s="23" customFormat="1" ht="12.9" customHeight="1" x14ac:dyDescent="0.3">
      <c r="A1105" s="66"/>
      <c r="D1105" s="67"/>
      <c r="F1105" s="59"/>
      <c r="G1105" s="68"/>
      <c r="H1105" s="59"/>
    </row>
    <row r="1106" spans="1:8" s="23" customFormat="1" ht="12.9" customHeight="1" x14ac:dyDescent="0.3">
      <c r="A1106" s="66"/>
      <c r="D1106" s="67"/>
      <c r="F1106" s="59"/>
      <c r="G1106" s="68"/>
      <c r="H1106" s="59"/>
    </row>
    <row r="1107" spans="1:8" s="23" customFormat="1" ht="12.9" customHeight="1" x14ac:dyDescent="0.3">
      <c r="A1107" s="66"/>
      <c r="D1107" s="67"/>
      <c r="F1107" s="59"/>
      <c r="G1107" s="68"/>
      <c r="H1107" s="59"/>
    </row>
    <row r="1108" spans="1:8" s="23" customFormat="1" ht="12.9" customHeight="1" x14ac:dyDescent="0.3">
      <c r="A1108" s="66"/>
      <c r="D1108" s="67"/>
      <c r="F1108" s="59"/>
      <c r="G1108" s="68"/>
      <c r="H1108" s="59"/>
    </row>
    <row r="1109" spans="1:8" s="23" customFormat="1" ht="12.9" customHeight="1" x14ac:dyDescent="0.3">
      <c r="A1109" s="66"/>
      <c r="D1109" s="67"/>
      <c r="F1109" s="59"/>
      <c r="G1109" s="68"/>
      <c r="H1109" s="59"/>
    </row>
    <row r="1110" spans="1:8" s="23" customFormat="1" ht="12.9" customHeight="1" x14ac:dyDescent="0.3">
      <c r="A1110" s="66"/>
      <c r="D1110" s="67"/>
      <c r="F1110" s="59"/>
      <c r="G1110" s="68"/>
      <c r="H1110" s="59"/>
    </row>
    <row r="1111" spans="1:8" s="23" customFormat="1" ht="12.9" customHeight="1" x14ac:dyDescent="0.3">
      <c r="A1111" s="66"/>
      <c r="D1111" s="67"/>
      <c r="F1111" s="59"/>
      <c r="G1111" s="68"/>
      <c r="H1111" s="59"/>
    </row>
    <row r="1112" spans="1:8" s="23" customFormat="1" ht="12.9" customHeight="1" x14ac:dyDescent="0.3">
      <c r="A1112" s="66"/>
      <c r="D1112" s="67"/>
      <c r="F1112" s="59"/>
      <c r="G1112" s="68"/>
      <c r="H1112" s="59"/>
    </row>
    <row r="1113" spans="1:8" s="23" customFormat="1" ht="12.9" customHeight="1" x14ac:dyDescent="0.3">
      <c r="A1113" s="66"/>
      <c r="D1113" s="67"/>
      <c r="F1113" s="59"/>
      <c r="G1113" s="68"/>
      <c r="H1113" s="59"/>
    </row>
    <row r="1114" spans="1:8" s="23" customFormat="1" ht="12.9" customHeight="1" x14ac:dyDescent="0.3">
      <c r="A1114" s="66"/>
      <c r="D1114" s="67"/>
      <c r="F1114" s="59"/>
      <c r="G1114" s="68"/>
      <c r="H1114" s="59"/>
    </row>
    <row r="1115" spans="1:8" s="23" customFormat="1" ht="12.9" customHeight="1" x14ac:dyDescent="0.3">
      <c r="A1115" s="66"/>
      <c r="D1115" s="67"/>
      <c r="F1115" s="59"/>
      <c r="G1115" s="68"/>
      <c r="H1115" s="59"/>
    </row>
    <row r="1116" spans="1:8" s="23" customFormat="1" ht="12.9" customHeight="1" x14ac:dyDescent="0.3">
      <c r="A1116" s="66"/>
      <c r="D1116" s="67"/>
      <c r="F1116" s="59"/>
      <c r="G1116" s="68"/>
      <c r="H1116" s="59"/>
    </row>
    <row r="1117" spans="1:8" s="23" customFormat="1" ht="12.9" customHeight="1" x14ac:dyDescent="0.3">
      <c r="A1117" s="66"/>
      <c r="D1117" s="67"/>
      <c r="F1117" s="59"/>
      <c r="G1117" s="68"/>
      <c r="H1117" s="59"/>
    </row>
    <row r="1118" spans="1:8" s="23" customFormat="1" ht="12.9" customHeight="1" x14ac:dyDescent="0.3">
      <c r="A1118" s="66"/>
      <c r="D1118" s="67"/>
      <c r="F1118" s="59"/>
      <c r="G1118" s="68"/>
      <c r="H1118" s="59"/>
    </row>
    <row r="1119" spans="1:8" s="23" customFormat="1" ht="12.9" customHeight="1" x14ac:dyDescent="0.3">
      <c r="A1119" s="66"/>
      <c r="D1119" s="67"/>
      <c r="F1119" s="59"/>
      <c r="G1119" s="68"/>
      <c r="H1119" s="59"/>
    </row>
    <row r="1120" spans="1:8" s="23" customFormat="1" ht="12.9" customHeight="1" x14ac:dyDescent="0.3">
      <c r="A1120" s="66"/>
      <c r="D1120" s="67"/>
      <c r="F1120" s="59"/>
      <c r="G1120" s="68"/>
      <c r="H1120" s="59"/>
    </row>
    <row r="1121" spans="1:8" s="23" customFormat="1" ht="12.9" customHeight="1" x14ac:dyDescent="0.3">
      <c r="A1121" s="66"/>
      <c r="D1121" s="67"/>
      <c r="F1121" s="59"/>
      <c r="G1121" s="68"/>
      <c r="H1121" s="59"/>
    </row>
    <row r="1122" spans="1:8" s="23" customFormat="1" ht="12.9" customHeight="1" x14ac:dyDescent="0.3">
      <c r="A1122" s="66"/>
      <c r="D1122" s="67"/>
      <c r="F1122" s="59"/>
      <c r="G1122" s="68"/>
      <c r="H1122" s="59"/>
    </row>
    <row r="1123" spans="1:8" s="23" customFormat="1" ht="12.9" customHeight="1" x14ac:dyDescent="0.3">
      <c r="A1123" s="66"/>
      <c r="D1123" s="67"/>
      <c r="F1123" s="59"/>
      <c r="G1123" s="68"/>
      <c r="H1123" s="59"/>
    </row>
    <row r="1124" spans="1:8" s="23" customFormat="1" ht="12.9" customHeight="1" x14ac:dyDescent="0.3">
      <c r="A1124" s="66"/>
      <c r="D1124" s="67"/>
      <c r="F1124" s="59"/>
      <c r="G1124" s="68"/>
      <c r="H1124" s="59"/>
    </row>
    <row r="1125" spans="1:8" s="23" customFormat="1" ht="12.9" customHeight="1" x14ac:dyDescent="0.3">
      <c r="A1125" s="66"/>
      <c r="D1125" s="67"/>
      <c r="F1125" s="59"/>
      <c r="G1125" s="68"/>
      <c r="H1125" s="59"/>
    </row>
    <row r="1126" spans="1:8" s="23" customFormat="1" ht="12.9" customHeight="1" x14ac:dyDescent="0.3">
      <c r="A1126" s="66"/>
      <c r="D1126" s="67"/>
      <c r="F1126" s="59"/>
      <c r="G1126" s="68"/>
      <c r="H1126" s="59"/>
    </row>
    <row r="1127" spans="1:8" s="23" customFormat="1" ht="12.9" customHeight="1" x14ac:dyDescent="0.3">
      <c r="A1127" s="66"/>
      <c r="D1127" s="67"/>
      <c r="F1127" s="59"/>
      <c r="G1127" s="68"/>
      <c r="H1127" s="59"/>
    </row>
    <row r="1128" spans="1:8" s="23" customFormat="1" ht="12.9" customHeight="1" x14ac:dyDescent="0.3">
      <c r="A1128" s="66"/>
      <c r="D1128" s="67"/>
      <c r="F1128" s="59"/>
      <c r="G1128" s="68"/>
      <c r="H1128" s="59"/>
    </row>
    <row r="1129" spans="1:8" s="23" customFormat="1" ht="12.9" customHeight="1" x14ac:dyDescent="0.3">
      <c r="A1129" s="66"/>
      <c r="D1129" s="67"/>
      <c r="F1129" s="59"/>
      <c r="G1129" s="68"/>
      <c r="H1129" s="59"/>
    </row>
    <row r="1130" spans="1:8" s="23" customFormat="1" ht="12.9" customHeight="1" x14ac:dyDescent="0.3">
      <c r="A1130" s="66"/>
      <c r="D1130" s="67"/>
      <c r="F1130" s="59"/>
      <c r="G1130" s="68"/>
      <c r="H1130" s="59"/>
    </row>
    <row r="1131" spans="1:8" s="23" customFormat="1" ht="12.9" customHeight="1" x14ac:dyDescent="0.3">
      <c r="A1131" s="66"/>
      <c r="D1131" s="67"/>
      <c r="F1131" s="59"/>
      <c r="G1131" s="68"/>
      <c r="H1131" s="59"/>
    </row>
    <row r="1132" spans="1:8" s="23" customFormat="1" ht="12.9" customHeight="1" x14ac:dyDescent="0.3">
      <c r="A1132" s="66"/>
      <c r="D1132" s="67"/>
      <c r="F1132" s="59"/>
      <c r="G1132" s="68"/>
      <c r="H1132" s="59"/>
    </row>
    <row r="1133" spans="1:8" s="23" customFormat="1" ht="12.9" customHeight="1" x14ac:dyDescent="0.3">
      <c r="A1133" s="66"/>
      <c r="D1133" s="67"/>
      <c r="F1133" s="59"/>
      <c r="G1133" s="68"/>
      <c r="H1133" s="59"/>
    </row>
    <row r="1134" spans="1:8" s="23" customFormat="1" ht="12.9" customHeight="1" x14ac:dyDescent="0.3">
      <c r="A1134" s="66"/>
      <c r="D1134" s="67"/>
      <c r="F1134" s="59"/>
      <c r="G1134" s="68"/>
      <c r="H1134" s="59"/>
    </row>
    <row r="1135" spans="1:8" s="23" customFormat="1" ht="12.9" customHeight="1" x14ac:dyDescent="0.3">
      <c r="A1135" s="66"/>
      <c r="D1135" s="67"/>
      <c r="F1135" s="59"/>
      <c r="G1135" s="68"/>
      <c r="H1135" s="59"/>
    </row>
    <row r="1136" spans="1:8" s="23" customFormat="1" ht="12.9" customHeight="1" x14ac:dyDescent="0.3">
      <c r="A1136" s="66"/>
      <c r="D1136" s="67"/>
      <c r="F1136" s="59"/>
      <c r="G1136" s="68"/>
      <c r="H1136" s="59"/>
    </row>
    <row r="1137" spans="1:8" s="23" customFormat="1" ht="12.9" customHeight="1" x14ac:dyDescent="0.3">
      <c r="A1137" s="66"/>
      <c r="D1137" s="67"/>
      <c r="F1137" s="59"/>
      <c r="G1137" s="68"/>
      <c r="H1137" s="59"/>
    </row>
    <row r="1138" spans="1:8" s="23" customFormat="1" ht="12.9" customHeight="1" x14ac:dyDescent="0.3">
      <c r="A1138" s="66"/>
      <c r="D1138" s="67"/>
      <c r="F1138" s="59"/>
      <c r="G1138" s="68"/>
      <c r="H1138" s="59"/>
    </row>
    <row r="1139" spans="1:8" s="23" customFormat="1" ht="12.9" customHeight="1" x14ac:dyDescent="0.3">
      <c r="A1139" s="66"/>
      <c r="D1139" s="67"/>
      <c r="F1139" s="59"/>
      <c r="G1139" s="68"/>
      <c r="H1139" s="59"/>
    </row>
    <row r="1140" spans="1:8" s="23" customFormat="1" ht="12.9" customHeight="1" x14ac:dyDescent="0.3">
      <c r="A1140" s="66"/>
      <c r="D1140" s="67"/>
      <c r="F1140" s="59"/>
      <c r="G1140" s="68"/>
      <c r="H1140" s="59"/>
    </row>
    <row r="1141" spans="1:8" s="23" customFormat="1" ht="12.9" customHeight="1" x14ac:dyDescent="0.3">
      <c r="A1141" s="66"/>
      <c r="D1141" s="67"/>
      <c r="F1141" s="59"/>
      <c r="G1141" s="68"/>
      <c r="H1141" s="59"/>
    </row>
    <row r="1142" spans="1:8" s="23" customFormat="1" ht="12.9" customHeight="1" x14ac:dyDescent="0.3">
      <c r="A1142" s="66"/>
      <c r="D1142" s="67"/>
      <c r="F1142" s="59"/>
      <c r="G1142" s="68"/>
      <c r="H1142" s="59"/>
    </row>
    <row r="1143" spans="1:8" s="23" customFormat="1" ht="12.9" customHeight="1" x14ac:dyDescent="0.3">
      <c r="A1143" s="66"/>
      <c r="D1143" s="67"/>
      <c r="F1143" s="59"/>
      <c r="G1143" s="68"/>
      <c r="H1143" s="59"/>
    </row>
    <row r="1144" spans="1:8" s="23" customFormat="1" ht="12.9" customHeight="1" x14ac:dyDescent="0.3">
      <c r="A1144" s="66"/>
      <c r="D1144" s="67"/>
      <c r="F1144" s="59"/>
      <c r="G1144" s="68"/>
      <c r="H1144" s="59"/>
    </row>
    <row r="1145" spans="1:8" s="23" customFormat="1" ht="12.9" customHeight="1" x14ac:dyDescent="0.3">
      <c r="A1145" s="66"/>
      <c r="D1145" s="67"/>
      <c r="F1145" s="59"/>
      <c r="G1145" s="68"/>
      <c r="H1145" s="59"/>
    </row>
    <row r="1146" spans="1:8" s="23" customFormat="1" ht="12.9" customHeight="1" x14ac:dyDescent="0.3">
      <c r="A1146" s="66"/>
      <c r="D1146" s="67"/>
      <c r="F1146" s="59"/>
      <c r="G1146" s="68"/>
      <c r="H1146" s="59"/>
    </row>
    <row r="1147" spans="1:8" s="23" customFormat="1" ht="12.9" customHeight="1" x14ac:dyDescent="0.3">
      <c r="A1147" s="66"/>
      <c r="D1147" s="67"/>
      <c r="F1147" s="59"/>
      <c r="G1147" s="68"/>
      <c r="H1147" s="59"/>
    </row>
    <row r="1148" spans="1:8" s="23" customFormat="1" ht="12.9" customHeight="1" x14ac:dyDescent="0.3">
      <c r="A1148" s="66"/>
      <c r="D1148" s="67"/>
      <c r="F1148" s="59"/>
      <c r="G1148" s="68"/>
      <c r="H1148" s="59"/>
    </row>
    <row r="1149" spans="1:8" s="23" customFormat="1" ht="12.9" customHeight="1" x14ac:dyDescent="0.3">
      <c r="A1149" s="66"/>
      <c r="D1149" s="67"/>
      <c r="F1149" s="59"/>
      <c r="G1149" s="68"/>
      <c r="H1149" s="59"/>
    </row>
    <row r="1150" spans="1:8" s="23" customFormat="1" ht="12.9" customHeight="1" x14ac:dyDescent="0.3">
      <c r="A1150" s="66"/>
      <c r="D1150" s="67"/>
      <c r="F1150" s="59"/>
      <c r="G1150" s="68"/>
      <c r="H1150" s="59"/>
    </row>
    <row r="1151" spans="1:8" s="23" customFormat="1" ht="12.9" customHeight="1" x14ac:dyDescent="0.3">
      <c r="A1151" s="66"/>
      <c r="D1151" s="67"/>
      <c r="F1151" s="59"/>
      <c r="G1151" s="68"/>
      <c r="H1151" s="59"/>
    </row>
    <row r="1152" spans="1:8" s="23" customFormat="1" ht="12.9" customHeight="1" x14ac:dyDescent="0.3">
      <c r="A1152" s="66"/>
      <c r="D1152" s="67"/>
      <c r="F1152" s="59"/>
      <c r="G1152" s="68"/>
      <c r="H1152" s="59"/>
    </row>
    <row r="1153" spans="1:8" s="23" customFormat="1" ht="12.9" customHeight="1" x14ac:dyDescent="0.3">
      <c r="A1153" s="66"/>
      <c r="D1153" s="67"/>
      <c r="F1153" s="59"/>
      <c r="G1153" s="68"/>
      <c r="H1153" s="59"/>
    </row>
    <row r="1154" spans="1:8" s="23" customFormat="1" ht="12.9" customHeight="1" x14ac:dyDescent="0.3">
      <c r="A1154" s="66"/>
      <c r="D1154" s="67"/>
      <c r="F1154" s="59"/>
      <c r="G1154" s="68"/>
      <c r="H1154" s="59"/>
    </row>
    <row r="1155" spans="1:8" s="23" customFormat="1" ht="12.9" customHeight="1" x14ac:dyDescent="0.3">
      <c r="A1155" s="66"/>
      <c r="D1155" s="67"/>
      <c r="F1155" s="59"/>
      <c r="G1155" s="68"/>
      <c r="H1155" s="59"/>
    </row>
    <row r="1156" spans="1:8" s="23" customFormat="1" ht="12.9" customHeight="1" x14ac:dyDescent="0.3">
      <c r="A1156" s="66"/>
      <c r="D1156" s="67"/>
      <c r="F1156" s="59"/>
      <c r="G1156" s="68"/>
      <c r="H1156" s="59"/>
    </row>
    <row r="1157" spans="1:8" s="23" customFormat="1" ht="12.9" customHeight="1" x14ac:dyDescent="0.3">
      <c r="A1157" s="66"/>
      <c r="D1157" s="67"/>
      <c r="F1157" s="59"/>
      <c r="G1157" s="68"/>
      <c r="H1157" s="59"/>
    </row>
    <row r="1158" spans="1:8" s="23" customFormat="1" ht="12.9" customHeight="1" x14ac:dyDescent="0.3">
      <c r="A1158" s="66"/>
      <c r="D1158" s="67"/>
      <c r="F1158" s="59"/>
      <c r="G1158" s="68"/>
      <c r="H1158" s="59"/>
    </row>
    <row r="1159" spans="1:8" s="23" customFormat="1" ht="12.9" customHeight="1" x14ac:dyDescent="0.3">
      <c r="A1159" s="66"/>
      <c r="D1159" s="67"/>
      <c r="F1159" s="59"/>
      <c r="G1159" s="68"/>
      <c r="H1159" s="59"/>
    </row>
    <row r="1160" spans="1:8" s="23" customFormat="1" ht="12.9" customHeight="1" x14ac:dyDescent="0.3">
      <c r="A1160" s="66"/>
      <c r="D1160" s="67"/>
      <c r="F1160" s="59"/>
      <c r="G1160" s="68"/>
      <c r="H1160" s="59"/>
    </row>
    <row r="1161" spans="1:8" s="23" customFormat="1" ht="12.9" customHeight="1" x14ac:dyDescent="0.3">
      <c r="A1161" s="66"/>
      <c r="D1161" s="67"/>
      <c r="F1161" s="59"/>
      <c r="G1161" s="68"/>
      <c r="H1161" s="59"/>
    </row>
    <row r="1162" spans="1:8" s="23" customFormat="1" ht="12.9" customHeight="1" x14ac:dyDescent="0.3">
      <c r="A1162" s="66"/>
      <c r="D1162" s="67"/>
      <c r="F1162" s="59"/>
      <c r="G1162" s="68"/>
      <c r="H1162" s="59"/>
    </row>
    <row r="1163" spans="1:8" s="23" customFormat="1" ht="12.9" customHeight="1" x14ac:dyDescent="0.3">
      <c r="A1163" s="66"/>
      <c r="D1163" s="67"/>
      <c r="F1163" s="59"/>
      <c r="G1163" s="68"/>
      <c r="H1163" s="59"/>
    </row>
    <row r="1164" spans="1:8" s="23" customFormat="1" ht="12.9" customHeight="1" x14ac:dyDescent="0.3">
      <c r="A1164" s="66"/>
      <c r="D1164" s="67"/>
      <c r="F1164" s="59"/>
      <c r="G1164" s="68"/>
      <c r="H1164" s="59"/>
    </row>
    <row r="1165" spans="1:8" s="23" customFormat="1" ht="12.9" customHeight="1" x14ac:dyDescent="0.3">
      <c r="A1165" s="66"/>
      <c r="D1165" s="67"/>
      <c r="F1165" s="59"/>
      <c r="G1165" s="68"/>
      <c r="H1165" s="59"/>
    </row>
    <row r="1166" spans="1:8" s="23" customFormat="1" ht="12.9" customHeight="1" x14ac:dyDescent="0.3">
      <c r="A1166" s="66"/>
      <c r="D1166" s="67"/>
      <c r="F1166" s="59"/>
      <c r="G1166" s="68"/>
      <c r="H1166" s="59"/>
    </row>
    <row r="1167" spans="1:8" s="23" customFormat="1" ht="12.9" customHeight="1" x14ac:dyDescent="0.3">
      <c r="A1167" s="66"/>
      <c r="D1167" s="67"/>
      <c r="F1167" s="59"/>
      <c r="G1167" s="68"/>
      <c r="H1167" s="59"/>
    </row>
    <row r="1168" spans="1:8" s="23" customFormat="1" ht="12.9" customHeight="1" x14ac:dyDescent="0.3">
      <c r="A1168" s="66"/>
      <c r="D1168" s="67"/>
      <c r="F1168" s="59"/>
      <c r="G1168" s="68"/>
      <c r="H1168" s="59"/>
    </row>
    <row r="1169" spans="1:8" s="23" customFormat="1" ht="12.9" customHeight="1" x14ac:dyDescent="0.3">
      <c r="A1169" s="66"/>
      <c r="D1169" s="67"/>
      <c r="F1169" s="59"/>
      <c r="G1169" s="68"/>
      <c r="H1169" s="59"/>
    </row>
    <row r="1170" spans="1:8" s="23" customFormat="1" ht="12.9" customHeight="1" x14ac:dyDescent="0.3">
      <c r="A1170" s="66"/>
      <c r="D1170" s="67"/>
      <c r="F1170" s="59"/>
      <c r="G1170" s="68"/>
      <c r="H1170" s="59"/>
    </row>
    <row r="1171" spans="1:8" s="23" customFormat="1" ht="12.9" customHeight="1" x14ac:dyDescent="0.3">
      <c r="A1171" s="66"/>
      <c r="D1171" s="67"/>
      <c r="F1171" s="59"/>
      <c r="G1171" s="68"/>
      <c r="H1171" s="59"/>
    </row>
    <row r="1172" spans="1:8" s="23" customFormat="1" ht="12.9" customHeight="1" x14ac:dyDescent="0.3">
      <c r="A1172" s="66"/>
      <c r="D1172" s="67"/>
      <c r="F1172" s="59"/>
      <c r="G1172" s="68"/>
      <c r="H1172" s="59"/>
    </row>
    <row r="1173" spans="1:8" s="23" customFormat="1" ht="12.9" customHeight="1" x14ac:dyDescent="0.3">
      <c r="A1173" s="66"/>
      <c r="D1173" s="67"/>
      <c r="F1173" s="59"/>
      <c r="G1173" s="68"/>
      <c r="H1173" s="59"/>
    </row>
    <row r="1174" spans="1:8" s="23" customFormat="1" ht="12.9" customHeight="1" x14ac:dyDescent="0.3">
      <c r="A1174" s="66"/>
      <c r="D1174" s="67"/>
      <c r="F1174" s="59"/>
      <c r="G1174" s="68"/>
      <c r="H1174" s="59"/>
    </row>
    <row r="1175" spans="1:8" s="23" customFormat="1" ht="12.9" customHeight="1" x14ac:dyDescent="0.3">
      <c r="A1175" s="66"/>
      <c r="D1175" s="67"/>
      <c r="F1175" s="59"/>
      <c r="G1175" s="68"/>
      <c r="H1175" s="59"/>
    </row>
    <row r="1176" spans="1:8" s="23" customFormat="1" ht="12.9" customHeight="1" x14ac:dyDescent="0.3">
      <c r="A1176" s="66"/>
      <c r="D1176" s="67"/>
      <c r="F1176" s="59"/>
      <c r="G1176" s="68"/>
      <c r="H1176" s="59"/>
    </row>
    <row r="1177" spans="1:8" s="23" customFormat="1" ht="12.9" customHeight="1" x14ac:dyDescent="0.3">
      <c r="A1177" s="66"/>
      <c r="D1177" s="67"/>
      <c r="F1177" s="59"/>
      <c r="G1177" s="68"/>
      <c r="H1177" s="59"/>
    </row>
    <row r="1178" spans="1:8" s="23" customFormat="1" ht="12.9" customHeight="1" x14ac:dyDescent="0.3">
      <c r="A1178" s="66"/>
      <c r="D1178" s="67"/>
      <c r="F1178" s="59"/>
      <c r="G1178" s="68"/>
      <c r="H1178" s="59"/>
    </row>
    <row r="1179" spans="1:8" s="23" customFormat="1" ht="12.9" customHeight="1" x14ac:dyDescent="0.3">
      <c r="A1179" s="66"/>
      <c r="D1179" s="67"/>
      <c r="F1179" s="59"/>
      <c r="G1179" s="68"/>
      <c r="H1179" s="59"/>
    </row>
    <row r="1180" spans="1:8" s="23" customFormat="1" ht="12.9" customHeight="1" x14ac:dyDescent="0.3">
      <c r="A1180" s="66"/>
      <c r="D1180" s="67"/>
      <c r="F1180" s="59"/>
      <c r="G1180" s="68"/>
      <c r="H1180" s="59"/>
    </row>
    <row r="1181" spans="1:8" s="23" customFormat="1" ht="12.9" customHeight="1" x14ac:dyDescent="0.3">
      <c r="A1181" s="66"/>
      <c r="D1181" s="67"/>
      <c r="F1181" s="59"/>
      <c r="G1181" s="68"/>
      <c r="H1181" s="59"/>
    </row>
    <row r="1182" spans="1:8" s="23" customFormat="1" ht="12.9" customHeight="1" x14ac:dyDescent="0.3">
      <c r="A1182" s="66"/>
      <c r="D1182" s="67"/>
      <c r="F1182" s="59"/>
      <c r="G1182" s="68"/>
      <c r="H1182" s="59"/>
    </row>
    <row r="1183" spans="1:8" s="23" customFormat="1" ht="12.9" customHeight="1" x14ac:dyDescent="0.3">
      <c r="A1183" s="66"/>
      <c r="D1183" s="67"/>
      <c r="F1183" s="59"/>
      <c r="G1183" s="68"/>
      <c r="H1183" s="59"/>
    </row>
    <row r="1184" spans="1:8" s="23" customFormat="1" ht="12.9" customHeight="1" x14ac:dyDescent="0.3">
      <c r="A1184" s="66"/>
      <c r="D1184" s="67"/>
      <c r="F1184" s="59"/>
      <c r="G1184" s="68"/>
      <c r="H1184" s="59"/>
    </row>
    <row r="1185" spans="1:8" s="23" customFormat="1" ht="12.9" customHeight="1" x14ac:dyDescent="0.3">
      <c r="A1185" s="66"/>
      <c r="D1185" s="67"/>
      <c r="F1185" s="59"/>
      <c r="G1185" s="68"/>
      <c r="H1185" s="59"/>
    </row>
    <row r="1186" spans="1:8" s="23" customFormat="1" ht="12.9" customHeight="1" x14ac:dyDescent="0.3">
      <c r="A1186" s="66"/>
      <c r="D1186" s="67"/>
      <c r="F1186" s="59"/>
      <c r="G1186" s="68"/>
      <c r="H1186" s="59"/>
    </row>
    <row r="1187" spans="1:8" s="23" customFormat="1" ht="12.9" customHeight="1" x14ac:dyDescent="0.3">
      <c r="A1187" s="66"/>
      <c r="D1187" s="67"/>
      <c r="F1187" s="59"/>
      <c r="G1187" s="68"/>
      <c r="H1187" s="59"/>
    </row>
    <row r="1188" spans="1:8" s="23" customFormat="1" ht="12.9" customHeight="1" x14ac:dyDescent="0.3">
      <c r="A1188" s="66"/>
      <c r="D1188" s="67"/>
      <c r="F1188" s="59"/>
      <c r="G1188" s="68"/>
      <c r="H1188" s="59"/>
    </row>
    <row r="1189" spans="1:8" s="23" customFormat="1" ht="12.9" customHeight="1" x14ac:dyDescent="0.3">
      <c r="A1189" s="66"/>
      <c r="D1189" s="67"/>
      <c r="F1189" s="59"/>
      <c r="G1189" s="68"/>
      <c r="H1189" s="59"/>
    </row>
    <row r="1190" spans="1:8" s="23" customFormat="1" ht="12.9" customHeight="1" x14ac:dyDescent="0.3">
      <c r="A1190" s="66"/>
      <c r="D1190" s="67"/>
      <c r="F1190" s="59"/>
      <c r="G1190" s="68"/>
      <c r="H1190" s="59"/>
    </row>
    <row r="1191" spans="1:8" s="23" customFormat="1" ht="12.9" customHeight="1" x14ac:dyDescent="0.3">
      <c r="A1191" s="66"/>
      <c r="D1191" s="67"/>
      <c r="F1191" s="59"/>
      <c r="G1191" s="68"/>
      <c r="H1191" s="59"/>
    </row>
    <row r="1192" spans="1:8" s="23" customFormat="1" ht="12.9" customHeight="1" x14ac:dyDescent="0.3">
      <c r="A1192" s="66"/>
      <c r="D1192" s="67"/>
      <c r="F1192" s="59"/>
      <c r="G1192" s="68"/>
      <c r="H1192" s="59"/>
    </row>
    <row r="1193" spans="1:8" s="23" customFormat="1" ht="12.9" customHeight="1" x14ac:dyDescent="0.3">
      <c r="A1193" s="66"/>
      <c r="D1193" s="67"/>
      <c r="F1193" s="59"/>
      <c r="G1193" s="68"/>
      <c r="H1193" s="59"/>
    </row>
    <row r="1194" spans="1:8" s="23" customFormat="1" ht="12.9" customHeight="1" x14ac:dyDescent="0.3">
      <c r="A1194" s="66"/>
      <c r="D1194" s="67"/>
      <c r="F1194" s="59"/>
      <c r="G1194" s="68"/>
      <c r="H1194" s="59"/>
    </row>
    <row r="1195" spans="1:8" s="23" customFormat="1" ht="12.9" customHeight="1" x14ac:dyDescent="0.3">
      <c r="A1195" s="66"/>
      <c r="D1195" s="67"/>
      <c r="F1195" s="59"/>
      <c r="G1195" s="68"/>
      <c r="H1195" s="59"/>
    </row>
    <row r="1196" spans="1:8" s="23" customFormat="1" ht="12.9" customHeight="1" x14ac:dyDescent="0.3">
      <c r="A1196" s="66"/>
      <c r="D1196" s="67"/>
      <c r="F1196" s="59"/>
      <c r="G1196" s="68"/>
      <c r="H1196" s="59"/>
    </row>
    <row r="1197" spans="1:8" s="23" customFormat="1" ht="12.9" customHeight="1" x14ac:dyDescent="0.3">
      <c r="A1197" s="66"/>
      <c r="D1197" s="67"/>
      <c r="F1197" s="59"/>
      <c r="G1197" s="68"/>
      <c r="H1197" s="59"/>
    </row>
    <row r="1198" spans="1:8" s="23" customFormat="1" ht="12.9" customHeight="1" x14ac:dyDescent="0.3">
      <c r="A1198" s="66"/>
      <c r="D1198" s="67"/>
      <c r="F1198" s="59"/>
      <c r="G1198" s="68"/>
      <c r="H1198" s="59"/>
    </row>
    <row r="1199" spans="1:8" s="23" customFormat="1" ht="12.9" customHeight="1" x14ac:dyDescent="0.3">
      <c r="A1199" s="66"/>
      <c r="D1199" s="67"/>
      <c r="F1199" s="59"/>
      <c r="G1199" s="68"/>
      <c r="H1199" s="59"/>
    </row>
    <row r="1200" spans="1:8" s="23" customFormat="1" ht="12.9" customHeight="1" x14ac:dyDescent="0.3">
      <c r="A1200" s="66"/>
      <c r="D1200" s="67"/>
      <c r="F1200" s="59"/>
      <c r="G1200" s="68"/>
      <c r="H1200" s="59"/>
    </row>
    <row r="1201" spans="1:8" s="23" customFormat="1" ht="12.9" customHeight="1" x14ac:dyDescent="0.3">
      <c r="A1201" s="66"/>
      <c r="D1201" s="67"/>
      <c r="F1201" s="59"/>
      <c r="G1201" s="68"/>
      <c r="H1201" s="59"/>
    </row>
    <row r="1202" spans="1:8" s="23" customFormat="1" ht="12.9" customHeight="1" x14ac:dyDescent="0.3">
      <c r="A1202" s="66"/>
      <c r="D1202" s="67"/>
      <c r="F1202" s="59"/>
      <c r="G1202" s="68"/>
      <c r="H1202" s="59"/>
    </row>
    <row r="1203" spans="1:8" s="23" customFormat="1" ht="12.9" customHeight="1" x14ac:dyDescent="0.3">
      <c r="A1203" s="66"/>
      <c r="D1203" s="67"/>
      <c r="F1203" s="59"/>
      <c r="G1203" s="68"/>
      <c r="H1203" s="59"/>
    </row>
    <row r="1204" spans="1:8" s="23" customFormat="1" ht="12.9" customHeight="1" x14ac:dyDescent="0.3">
      <c r="A1204" s="66"/>
      <c r="D1204" s="67"/>
      <c r="F1204" s="59"/>
      <c r="G1204" s="68"/>
      <c r="H1204" s="59"/>
    </row>
    <row r="1205" spans="1:8" s="23" customFormat="1" ht="12.9" customHeight="1" x14ac:dyDescent="0.3">
      <c r="A1205" s="66"/>
      <c r="D1205" s="67"/>
      <c r="F1205" s="59"/>
      <c r="G1205" s="68"/>
      <c r="H1205" s="59"/>
    </row>
    <row r="1206" spans="1:8" s="23" customFormat="1" ht="12.9" customHeight="1" x14ac:dyDescent="0.3">
      <c r="A1206" s="66"/>
      <c r="D1206" s="67"/>
      <c r="F1206" s="59"/>
      <c r="G1206" s="68"/>
      <c r="H1206" s="59"/>
    </row>
    <row r="1207" spans="1:8" s="23" customFormat="1" ht="12.9" customHeight="1" x14ac:dyDescent="0.3">
      <c r="A1207" s="66"/>
      <c r="D1207" s="67"/>
      <c r="F1207" s="59"/>
      <c r="G1207" s="68"/>
      <c r="H1207" s="59"/>
    </row>
    <row r="1208" spans="1:8" s="23" customFormat="1" ht="12.9" customHeight="1" x14ac:dyDescent="0.3">
      <c r="A1208" s="66"/>
      <c r="D1208" s="67"/>
      <c r="F1208" s="59"/>
      <c r="G1208" s="68"/>
      <c r="H1208" s="59"/>
    </row>
    <row r="1209" spans="1:8" s="23" customFormat="1" ht="12.9" customHeight="1" x14ac:dyDescent="0.3">
      <c r="A1209" s="66"/>
      <c r="D1209" s="67"/>
      <c r="F1209" s="59"/>
      <c r="G1209" s="68"/>
      <c r="H1209" s="59"/>
    </row>
    <row r="1210" spans="1:8" s="23" customFormat="1" ht="12.9" customHeight="1" x14ac:dyDescent="0.3">
      <c r="A1210" s="66"/>
      <c r="D1210" s="67"/>
      <c r="F1210" s="59"/>
      <c r="G1210" s="68"/>
      <c r="H1210" s="59"/>
    </row>
    <row r="1211" spans="1:8" s="23" customFormat="1" ht="12.9" customHeight="1" x14ac:dyDescent="0.3">
      <c r="A1211" s="66"/>
      <c r="D1211" s="67"/>
      <c r="F1211" s="59"/>
      <c r="G1211" s="68"/>
      <c r="H1211" s="59"/>
    </row>
    <row r="1212" spans="1:8" s="23" customFormat="1" ht="12.9" customHeight="1" x14ac:dyDescent="0.3">
      <c r="A1212" s="66"/>
      <c r="D1212" s="67"/>
      <c r="F1212" s="59"/>
      <c r="G1212" s="68"/>
      <c r="H1212" s="59"/>
    </row>
    <row r="1213" spans="1:8" s="23" customFormat="1" ht="12.9" customHeight="1" x14ac:dyDescent="0.3">
      <c r="A1213" s="66"/>
      <c r="D1213" s="67"/>
      <c r="F1213" s="59"/>
      <c r="G1213" s="68"/>
      <c r="H1213" s="59"/>
    </row>
    <row r="1214" spans="1:8" s="23" customFormat="1" ht="12.9" customHeight="1" x14ac:dyDescent="0.3">
      <c r="A1214" s="66"/>
      <c r="D1214" s="67"/>
      <c r="F1214" s="59"/>
      <c r="G1214" s="68"/>
      <c r="H1214" s="59"/>
    </row>
    <row r="1215" spans="1:8" s="23" customFormat="1" ht="12.9" customHeight="1" x14ac:dyDescent="0.3">
      <c r="A1215" s="66"/>
      <c r="D1215" s="67"/>
      <c r="F1215" s="59"/>
      <c r="G1215" s="68"/>
      <c r="H1215" s="59"/>
    </row>
    <row r="1216" spans="1:8" s="23" customFormat="1" ht="12.9" customHeight="1" x14ac:dyDescent="0.3">
      <c r="A1216" s="66"/>
      <c r="D1216" s="67"/>
      <c r="F1216" s="59"/>
      <c r="G1216" s="68"/>
      <c r="H1216" s="59"/>
    </row>
    <row r="1217" spans="1:8" s="23" customFormat="1" ht="12.9" customHeight="1" x14ac:dyDescent="0.3">
      <c r="A1217" s="66"/>
      <c r="D1217" s="67"/>
      <c r="F1217" s="59"/>
      <c r="G1217" s="68"/>
      <c r="H1217" s="59"/>
    </row>
    <row r="1218" spans="1:8" s="23" customFormat="1" ht="12.9" customHeight="1" x14ac:dyDescent="0.3">
      <c r="A1218" s="66"/>
      <c r="D1218" s="67"/>
      <c r="F1218" s="59"/>
      <c r="G1218" s="68"/>
      <c r="H1218" s="59"/>
    </row>
    <row r="1219" spans="1:8" s="23" customFormat="1" ht="12.9" customHeight="1" x14ac:dyDescent="0.3">
      <c r="A1219" s="66"/>
      <c r="D1219" s="67"/>
      <c r="F1219" s="59"/>
      <c r="G1219" s="68"/>
      <c r="H1219" s="59"/>
    </row>
    <row r="1220" spans="1:8" s="23" customFormat="1" ht="12.9" customHeight="1" x14ac:dyDescent="0.3">
      <c r="A1220" s="66"/>
      <c r="D1220" s="67"/>
      <c r="F1220" s="59"/>
      <c r="G1220" s="68"/>
      <c r="H1220" s="59"/>
    </row>
    <row r="1221" spans="1:8" s="23" customFormat="1" ht="12.9" customHeight="1" x14ac:dyDescent="0.3">
      <c r="A1221" s="66"/>
      <c r="D1221" s="67"/>
      <c r="F1221" s="59"/>
      <c r="G1221" s="68"/>
      <c r="H1221" s="59"/>
    </row>
    <row r="1222" spans="1:8" s="23" customFormat="1" ht="12.9" customHeight="1" x14ac:dyDescent="0.3">
      <c r="A1222" s="66"/>
      <c r="D1222" s="67"/>
      <c r="F1222" s="59"/>
      <c r="G1222" s="68"/>
      <c r="H1222" s="59"/>
    </row>
    <row r="1223" spans="1:8" s="23" customFormat="1" ht="12.9" customHeight="1" x14ac:dyDescent="0.3">
      <c r="A1223" s="66"/>
      <c r="D1223" s="67"/>
      <c r="F1223" s="59"/>
      <c r="G1223" s="68"/>
      <c r="H1223" s="59"/>
    </row>
    <row r="1224" spans="1:8" s="23" customFormat="1" ht="12.9" customHeight="1" x14ac:dyDescent="0.3">
      <c r="A1224" s="66"/>
      <c r="D1224" s="67"/>
      <c r="F1224" s="59"/>
      <c r="G1224" s="68"/>
      <c r="H1224" s="59"/>
    </row>
    <row r="1225" spans="1:8" s="23" customFormat="1" ht="12.9" customHeight="1" x14ac:dyDescent="0.3">
      <c r="A1225" s="66"/>
      <c r="D1225" s="67"/>
      <c r="F1225" s="59"/>
      <c r="G1225" s="68"/>
      <c r="H1225" s="59"/>
    </row>
    <row r="1226" spans="1:8" s="23" customFormat="1" ht="12.9" customHeight="1" x14ac:dyDescent="0.3">
      <c r="A1226" s="66"/>
      <c r="D1226" s="67"/>
      <c r="F1226" s="59"/>
      <c r="G1226" s="68"/>
      <c r="H1226" s="59"/>
    </row>
    <row r="1227" spans="1:8" s="23" customFormat="1" ht="12.9" customHeight="1" x14ac:dyDescent="0.3">
      <c r="A1227" s="66"/>
      <c r="D1227" s="67"/>
      <c r="F1227" s="59"/>
      <c r="G1227" s="68"/>
      <c r="H1227" s="59"/>
    </row>
    <row r="1228" spans="1:8" s="23" customFormat="1" ht="12.9" customHeight="1" x14ac:dyDescent="0.3">
      <c r="A1228" s="66"/>
      <c r="D1228" s="67"/>
      <c r="F1228" s="59"/>
      <c r="G1228" s="68"/>
      <c r="H1228" s="59"/>
    </row>
    <row r="1229" spans="1:8" s="23" customFormat="1" ht="12.9" customHeight="1" x14ac:dyDescent="0.3">
      <c r="A1229" s="66"/>
      <c r="D1229" s="67"/>
      <c r="F1229" s="59"/>
      <c r="G1229" s="68"/>
      <c r="H1229" s="59"/>
    </row>
    <row r="1230" spans="1:8" s="23" customFormat="1" ht="12.9" customHeight="1" x14ac:dyDescent="0.3">
      <c r="A1230" s="66"/>
      <c r="D1230" s="67"/>
      <c r="F1230" s="59"/>
      <c r="G1230" s="68"/>
      <c r="H1230" s="59"/>
    </row>
    <row r="1231" spans="1:8" s="23" customFormat="1" ht="12.9" customHeight="1" x14ac:dyDescent="0.3">
      <c r="A1231" s="66"/>
      <c r="D1231" s="67"/>
      <c r="F1231" s="59"/>
      <c r="G1231" s="68"/>
      <c r="H1231" s="59"/>
    </row>
    <row r="1232" spans="1:8" s="23" customFormat="1" ht="12.9" customHeight="1" x14ac:dyDescent="0.3">
      <c r="A1232" s="66"/>
      <c r="D1232" s="67"/>
      <c r="F1232" s="59"/>
      <c r="G1232" s="68"/>
      <c r="H1232" s="59"/>
    </row>
    <row r="1233" spans="1:8" s="23" customFormat="1" ht="12.9" customHeight="1" x14ac:dyDescent="0.3">
      <c r="A1233" s="66"/>
      <c r="D1233" s="67"/>
      <c r="F1233" s="59"/>
      <c r="G1233" s="68"/>
      <c r="H1233" s="59"/>
    </row>
    <row r="1234" spans="1:8" s="23" customFormat="1" ht="12.9" customHeight="1" x14ac:dyDescent="0.3">
      <c r="A1234" s="66"/>
      <c r="D1234" s="67"/>
      <c r="F1234" s="59"/>
      <c r="G1234" s="68"/>
      <c r="H1234" s="59"/>
    </row>
    <row r="1235" spans="1:8" s="23" customFormat="1" ht="12.9" customHeight="1" x14ac:dyDescent="0.3">
      <c r="A1235" s="66"/>
      <c r="D1235" s="67"/>
      <c r="F1235" s="59"/>
      <c r="G1235" s="68"/>
      <c r="H1235" s="59"/>
    </row>
    <row r="1236" spans="1:8" s="23" customFormat="1" ht="12.9" customHeight="1" x14ac:dyDescent="0.3">
      <c r="A1236" s="66"/>
      <c r="D1236" s="67"/>
      <c r="F1236" s="59"/>
      <c r="G1236" s="68"/>
      <c r="H1236" s="59"/>
    </row>
    <row r="1237" spans="1:8" s="23" customFormat="1" ht="12.9" customHeight="1" x14ac:dyDescent="0.3">
      <c r="A1237" s="66"/>
      <c r="D1237" s="67"/>
      <c r="F1237" s="59"/>
      <c r="G1237" s="68"/>
      <c r="H1237" s="59"/>
    </row>
    <row r="1238" spans="1:8" s="23" customFormat="1" ht="12.9" customHeight="1" x14ac:dyDescent="0.3">
      <c r="A1238" s="66"/>
      <c r="D1238" s="67"/>
      <c r="F1238" s="59"/>
      <c r="G1238" s="68"/>
      <c r="H1238" s="59"/>
    </row>
    <row r="1239" spans="1:8" s="23" customFormat="1" ht="12.9" customHeight="1" x14ac:dyDescent="0.3">
      <c r="A1239" s="66"/>
      <c r="D1239" s="67"/>
      <c r="F1239" s="59"/>
      <c r="G1239" s="68"/>
      <c r="H1239" s="59"/>
    </row>
    <row r="1240" spans="1:8" s="23" customFormat="1" ht="12.9" customHeight="1" x14ac:dyDescent="0.3">
      <c r="A1240" s="66"/>
      <c r="D1240" s="67"/>
      <c r="F1240" s="59"/>
      <c r="G1240" s="68"/>
      <c r="H1240" s="59"/>
    </row>
    <row r="1241" spans="1:8" s="23" customFormat="1" ht="12.9" customHeight="1" x14ac:dyDescent="0.3">
      <c r="A1241" s="66"/>
      <c r="D1241" s="67"/>
      <c r="F1241" s="59"/>
      <c r="G1241" s="68"/>
      <c r="H1241" s="59"/>
    </row>
    <row r="1242" spans="1:8" s="23" customFormat="1" ht="12.9" customHeight="1" x14ac:dyDescent="0.3">
      <c r="A1242" s="66"/>
      <c r="D1242" s="67"/>
      <c r="F1242" s="59"/>
      <c r="G1242" s="68"/>
      <c r="H1242" s="59"/>
    </row>
    <row r="1243" spans="1:8" s="23" customFormat="1" ht="12.9" customHeight="1" x14ac:dyDescent="0.3">
      <c r="A1243" s="66"/>
      <c r="D1243" s="67"/>
      <c r="F1243" s="59"/>
      <c r="G1243" s="68"/>
      <c r="H1243" s="59"/>
    </row>
    <row r="1244" spans="1:8" s="23" customFormat="1" ht="12.9" customHeight="1" x14ac:dyDescent="0.3">
      <c r="A1244" s="66"/>
      <c r="D1244" s="67"/>
      <c r="F1244" s="59"/>
      <c r="G1244" s="68"/>
      <c r="H1244" s="59"/>
    </row>
    <row r="1245" spans="1:8" s="23" customFormat="1" ht="12.9" customHeight="1" x14ac:dyDescent="0.3">
      <c r="A1245" s="66"/>
      <c r="D1245" s="67"/>
      <c r="F1245" s="59"/>
      <c r="G1245" s="68"/>
      <c r="H1245" s="59"/>
    </row>
    <row r="1246" spans="1:8" s="23" customFormat="1" ht="12.9" customHeight="1" x14ac:dyDescent="0.3">
      <c r="A1246" s="66"/>
      <c r="D1246" s="67"/>
      <c r="F1246" s="59"/>
      <c r="G1246" s="68"/>
      <c r="H1246" s="59"/>
    </row>
    <row r="1247" spans="1:8" s="23" customFormat="1" ht="12.9" customHeight="1" x14ac:dyDescent="0.3">
      <c r="A1247" s="66"/>
      <c r="D1247" s="67"/>
      <c r="F1247" s="59"/>
      <c r="G1247" s="68"/>
      <c r="H1247" s="59"/>
    </row>
    <row r="1248" spans="1:8" s="23" customFormat="1" ht="12.9" customHeight="1" x14ac:dyDescent="0.3">
      <c r="A1248" s="66"/>
      <c r="D1248" s="67"/>
      <c r="F1248" s="59"/>
      <c r="G1248" s="68"/>
      <c r="H1248" s="59"/>
    </row>
    <row r="1249" spans="1:8" s="23" customFormat="1" ht="12.9" customHeight="1" x14ac:dyDescent="0.3">
      <c r="A1249" s="66"/>
      <c r="D1249" s="67"/>
      <c r="F1249" s="59"/>
      <c r="G1249" s="68"/>
      <c r="H1249" s="59"/>
    </row>
    <row r="1250" spans="1:8" s="23" customFormat="1" ht="12.9" customHeight="1" x14ac:dyDescent="0.3">
      <c r="A1250" s="66"/>
      <c r="D1250" s="67"/>
      <c r="F1250" s="59"/>
      <c r="G1250" s="68"/>
      <c r="H1250" s="59"/>
    </row>
    <row r="1251" spans="1:8" s="23" customFormat="1" ht="12.9" customHeight="1" x14ac:dyDescent="0.3">
      <c r="A1251" s="66"/>
      <c r="D1251" s="67"/>
      <c r="F1251" s="59"/>
      <c r="G1251" s="68"/>
      <c r="H1251" s="59"/>
    </row>
    <row r="1252" spans="1:8" s="23" customFormat="1" ht="12.9" customHeight="1" x14ac:dyDescent="0.3">
      <c r="A1252" s="66"/>
      <c r="D1252" s="67"/>
      <c r="F1252" s="59"/>
      <c r="G1252" s="68"/>
      <c r="H1252" s="59"/>
    </row>
    <row r="1253" spans="1:8" s="23" customFormat="1" ht="12.9" customHeight="1" x14ac:dyDescent="0.3">
      <c r="A1253" s="66"/>
      <c r="D1253" s="67"/>
      <c r="F1253" s="59"/>
      <c r="G1253" s="68"/>
      <c r="H1253" s="59"/>
    </row>
    <row r="1254" spans="1:8" s="23" customFormat="1" ht="12.9" customHeight="1" x14ac:dyDescent="0.3">
      <c r="A1254" s="66"/>
      <c r="D1254" s="67"/>
      <c r="F1254" s="59"/>
      <c r="G1254" s="68"/>
      <c r="H1254" s="59"/>
    </row>
    <row r="1255" spans="1:8" s="23" customFormat="1" ht="12.9" customHeight="1" x14ac:dyDescent="0.3">
      <c r="A1255" s="66"/>
      <c r="D1255" s="67"/>
      <c r="F1255" s="59"/>
      <c r="G1255" s="68"/>
      <c r="H1255" s="59"/>
    </row>
    <row r="1256" spans="1:8" s="23" customFormat="1" ht="12.9" customHeight="1" x14ac:dyDescent="0.3">
      <c r="A1256" s="66"/>
      <c r="D1256" s="67"/>
      <c r="F1256" s="59"/>
      <c r="G1256" s="68"/>
      <c r="H1256" s="59"/>
    </row>
    <row r="1257" spans="1:8" s="23" customFormat="1" ht="12.9" customHeight="1" x14ac:dyDescent="0.3">
      <c r="A1257" s="66"/>
      <c r="D1257" s="67"/>
      <c r="F1257" s="59"/>
      <c r="G1257" s="68"/>
      <c r="H1257" s="59"/>
    </row>
    <row r="1258" spans="1:8" s="23" customFormat="1" ht="12.9" customHeight="1" x14ac:dyDescent="0.3">
      <c r="A1258" s="66"/>
      <c r="D1258" s="67"/>
      <c r="F1258" s="59"/>
      <c r="G1258" s="68"/>
      <c r="H1258" s="59"/>
    </row>
    <row r="1259" spans="1:8" s="23" customFormat="1" ht="12.9" customHeight="1" x14ac:dyDescent="0.3">
      <c r="A1259" s="66"/>
      <c r="D1259" s="67"/>
      <c r="F1259" s="59"/>
      <c r="G1259" s="68"/>
      <c r="H1259" s="59"/>
    </row>
    <row r="1260" spans="1:8" s="23" customFormat="1" ht="12.9" customHeight="1" x14ac:dyDescent="0.3">
      <c r="A1260" s="66"/>
      <c r="D1260" s="67"/>
      <c r="F1260" s="59"/>
      <c r="G1260" s="68"/>
      <c r="H1260" s="59"/>
    </row>
    <row r="1261" spans="1:8" s="23" customFormat="1" ht="12.9" customHeight="1" x14ac:dyDescent="0.3">
      <c r="A1261" s="66"/>
      <c r="D1261" s="67"/>
      <c r="F1261" s="59"/>
      <c r="G1261" s="68"/>
      <c r="H1261" s="59"/>
    </row>
    <row r="1262" spans="1:8" s="23" customFormat="1" ht="12.9" customHeight="1" x14ac:dyDescent="0.3">
      <c r="A1262" s="66"/>
      <c r="D1262" s="67"/>
      <c r="F1262" s="59"/>
      <c r="G1262" s="68"/>
      <c r="H1262" s="59"/>
    </row>
    <row r="1263" spans="1:8" s="23" customFormat="1" ht="12.9" customHeight="1" x14ac:dyDescent="0.3">
      <c r="A1263" s="66"/>
      <c r="D1263" s="67"/>
      <c r="F1263" s="59"/>
      <c r="G1263" s="68"/>
      <c r="H1263" s="59"/>
    </row>
    <row r="1264" spans="1:8" s="23" customFormat="1" ht="12.9" customHeight="1" x14ac:dyDescent="0.3">
      <c r="A1264" s="66"/>
      <c r="D1264" s="67"/>
      <c r="F1264" s="59"/>
      <c r="G1264" s="68"/>
      <c r="H1264" s="59"/>
    </row>
    <row r="1265" spans="1:8" s="23" customFormat="1" ht="12.9" customHeight="1" x14ac:dyDescent="0.3">
      <c r="A1265" s="66"/>
      <c r="D1265" s="67"/>
      <c r="F1265" s="59"/>
      <c r="G1265" s="68"/>
      <c r="H1265" s="59"/>
    </row>
    <row r="1266" spans="1:8" s="23" customFormat="1" ht="12.9" customHeight="1" x14ac:dyDescent="0.3">
      <c r="A1266" s="66"/>
      <c r="D1266" s="67"/>
      <c r="F1266" s="59"/>
      <c r="G1266" s="68"/>
      <c r="H1266" s="59"/>
    </row>
    <row r="1267" spans="1:8" s="23" customFormat="1" ht="12.9" customHeight="1" x14ac:dyDescent="0.3">
      <c r="A1267" s="66"/>
      <c r="D1267" s="67"/>
      <c r="F1267" s="59"/>
      <c r="G1267" s="68"/>
      <c r="H1267" s="59"/>
    </row>
    <row r="1268" spans="1:8" s="23" customFormat="1" ht="12.9" customHeight="1" x14ac:dyDescent="0.3">
      <c r="A1268" s="66"/>
      <c r="D1268" s="67"/>
      <c r="F1268" s="59"/>
      <c r="G1268" s="68"/>
      <c r="H1268" s="59"/>
    </row>
    <row r="1269" spans="1:8" s="23" customFormat="1" ht="12.9" customHeight="1" x14ac:dyDescent="0.3">
      <c r="A1269" s="66"/>
      <c r="D1269" s="67"/>
      <c r="F1269" s="59"/>
      <c r="G1269" s="68"/>
      <c r="H1269" s="59"/>
    </row>
    <row r="1270" spans="1:8" s="23" customFormat="1" ht="12.9" customHeight="1" x14ac:dyDescent="0.3">
      <c r="A1270" s="66"/>
      <c r="D1270" s="67"/>
      <c r="F1270" s="59"/>
      <c r="G1270" s="68"/>
      <c r="H1270" s="59"/>
    </row>
    <row r="1271" spans="1:8" s="23" customFormat="1" ht="12.9" customHeight="1" x14ac:dyDescent="0.3">
      <c r="A1271" s="66"/>
      <c r="D1271" s="67"/>
      <c r="F1271" s="59"/>
      <c r="G1271" s="68"/>
      <c r="H1271" s="59"/>
    </row>
    <row r="1272" spans="1:8" s="23" customFormat="1" ht="12.9" customHeight="1" x14ac:dyDescent="0.3">
      <c r="A1272" s="66"/>
      <c r="D1272" s="67"/>
      <c r="F1272" s="59"/>
      <c r="G1272" s="68"/>
      <c r="H1272" s="59"/>
    </row>
    <row r="1273" spans="1:8" s="23" customFormat="1" ht="12.9" customHeight="1" x14ac:dyDescent="0.3">
      <c r="A1273" s="66"/>
      <c r="D1273" s="67"/>
      <c r="F1273" s="59"/>
      <c r="G1273" s="68"/>
      <c r="H1273" s="59"/>
    </row>
    <row r="1274" spans="1:8" s="23" customFormat="1" ht="12.9" customHeight="1" x14ac:dyDescent="0.3">
      <c r="A1274" s="66"/>
      <c r="D1274" s="67"/>
      <c r="F1274" s="59"/>
      <c r="G1274" s="68"/>
      <c r="H1274" s="59"/>
    </row>
    <row r="1275" spans="1:8" s="23" customFormat="1" ht="12.9" customHeight="1" x14ac:dyDescent="0.3">
      <c r="A1275" s="66"/>
      <c r="D1275" s="67"/>
      <c r="F1275" s="59"/>
      <c r="G1275" s="68"/>
      <c r="H1275" s="59"/>
    </row>
    <row r="1276" spans="1:8" s="23" customFormat="1" ht="12.9" customHeight="1" x14ac:dyDescent="0.3">
      <c r="A1276" s="66"/>
      <c r="D1276" s="67"/>
      <c r="F1276" s="59"/>
      <c r="G1276" s="68"/>
      <c r="H1276" s="59"/>
    </row>
    <row r="1277" spans="1:8" s="23" customFormat="1" ht="12.9" customHeight="1" x14ac:dyDescent="0.3">
      <c r="A1277" s="66"/>
      <c r="D1277" s="67"/>
      <c r="F1277" s="59"/>
      <c r="G1277" s="68"/>
      <c r="H1277" s="59"/>
    </row>
    <row r="1278" spans="1:8" s="23" customFormat="1" ht="12.9" customHeight="1" x14ac:dyDescent="0.3">
      <c r="A1278" s="66"/>
      <c r="D1278" s="67"/>
      <c r="F1278" s="59"/>
      <c r="G1278" s="68"/>
      <c r="H1278" s="59"/>
    </row>
    <row r="1279" spans="1:8" s="23" customFormat="1" ht="12.9" customHeight="1" x14ac:dyDescent="0.3">
      <c r="A1279" s="66"/>
      <c r="D1279" s="67"/>
      <c r="F1279" s="59"/>
      <c r="G1279" s="68"/>
      <c r="H1279" s="59"/>
    </row>
    <row r="1280" spans="1:8" s="23" customFormat="1" ht="12.9" customHeight="1" x14ac:dyDescent="0.3">
      <c r="A1280" s="66"/>
      <c r="D1280" s="67"/>
      <c r="F1280" s="59"/>
      <c r="G1280" s="68"/>
      <c r="H1280" s="59"/>
    </row>
    <row r="1281" spans="1:8" s="23" customFormat="1" ht="12.9" customHeight="1" x14ac:dyDescent="0.3">
      <c r="A1281" s="66"/>
      <c r="D1281" s="67"/>
      <c r="F1281" s="59"/>
      <c r="G1281" s="68"/>
      <c r="H1281" s="59"/>
    </row>
    <row r="1282" spans="1:8" s="23" customFormat="1" ht="12.9" customHeight="1" x14ac:dyDescent="0.3">
      <c r="A1282" s="66"/>
      <c r="D1282" s="67"/>
      <c r="F1282" s="59"/>
      <c r="G1282" s="68"/>
      <c r="H1282" s="59"/>
    </row>
    <row r="1283" spans="1:8" s="23" customFormat="1" ht="12.9" customHeight="1" x14ac:dyDescent="0.3">
      <c r="A1283" s="66"/>
      <c r="D1283" s="67"/>
      <c r="F1283" s="59"/>
      <c r="G1283" s="68"/>
      <c r="H1283" s="59"/>
    </row>
    <row r="1284" spans="1:8" s="23" customFormat="1" ht="12.9" customHeight="1" x14ac:dyDescent="0.3">
      <c r="A1284" s="66"/>
      <c r="D1284" s="67"/>
      <c r="F1284" s="59"/>
      <c r="G1284" s="68"/>
      <c r="H1284" s="59"/>
    </row>
    <row r="1285" spans="1:8" s="23" customFormat="1" ht="12.9" customHeight="1" x14ac:dyDescent="0.3">
      <c r="A1285" s="66"/>
      <c r="D1285" s="67"/>
      <c r="F1285" s="59"/>
      <c r="G1285" s="68"/>
      <c r="H1285" s="59"/>
    </row>
    <row r="1286" spans="1:8" s="23" customFormat="1" ht="12.9" customHeight="1" x14ac:dyDescent="0.3">
      <c r="A1286" s="66"/>
      <c r="D1286" s="67"/>
      <c r="F1286" s="59"/>
      <c r="G1286" s="68"/>
      <c r="H1286" s="59"/>
    </row>
    <row r="1287" spans="1:8" s="23" customFormat="1" ht="12.9" customHeight="1" x14ac:dyDescent="0.3">
      <c r="A1287" s="66"/>
      <c r="D1287" s="67"/>
      <c r="F1287" s="59"/>
      <c r="G1287" s="68"/>
      <c r="H1287" s="59"/>
    </row>
    <row r="1288" spans="1:8" s="23" customFormat="1" ht="12.9" customHeight="1" x14ac:dyDescent="0.3">
      <c r="A1288" s="66"/>
      <c r="D1288" s="67"/>
      <c r="F1288" s="59"/>
      <c r="G1288" s="68"/>
      <c r="H1288" s="59"/>
    </row>
    <row r="1289" spans="1:8" s="23" customFormat="1" ht="12.9" customHeight="1" x14ac:dyDescent="0.3">
      <c r="A1289" s="66"/>
      <c r="D1289" s="67"/>
      <c r="F1289" s="59"/>
      <c r="G1289" s="68"/>
      <c r="H1289" s="59"/>
    </row>
    <row r="1290" spans="1:8" s="23" customFormat="1" ht="12.9" customHeight="1" x14ac:dyDescent="0.3">
      <c r="A1290" s="66"/>
      <c r="D1290" s="67"/>
      <c r="F1290" s="59"/>
      <c r="G1290" s="68"/>
      <c r="H1290" s="59"/>
    </row>
    <row r="1291" spans="1:8" s="23" customFormat="1" ht="12.9" customHeight="1" x14ac:dyDescent="0.3">
      <c r="A1291" s="66"/>
      <c r="D1291" s="67"/>
      <c r="F1291" s="59"/>
      <c r="G1291" s="68"/>
      <c r="H1291" s="59"/>
    </row>
    <row r="1292" spans="1:8" s="23" customFormat="1" ht="12.9" customHeight="1" x14ac:dyDescent="0.3">
      <c r="A1292" s="66"/>
      <c r="D1292" s="67"/>
      <c r="F1292" s="59"/>
      <c r="G1292" s="68"/>
      <c r="H1292" s="59"/>
    </row>
    <row r="1293" spans="1:8" s="23" customFormat="1" ht="12.9" customHeight="1" x14ac:dyDescent="0.3">
      <c r="A1293" s="66"/>
      <c r="D1293" s="67"/>
      <c r="F1293" s="59"/>
      <c r="G1293" s="68"/>
      <c r="H1293" s="59"/>
    </row>
    <row r="1294" spans="1:8" s="23" customFormat="1" ht="12.9" customHeight="1" x14ac:dyDescent="0.3">
      <c r="A1294" s="66"/>
      <c r="D1294" s="67"/>
      <c r="F1294" s="59"/>
      <c r="G1294" s="68"/>
      <c r="H1294" s="59"/>
    </row>
    <row r="1295" spans="1:8" s="23" customFormat="1" ht="12.9" customHeight="1" x14ac:dyDescent="0.3">
      <c r="A1295" s="66"/>
      <c r="D1295" s="67"/>
      <c r="F1295" s="59"/>
      <c r="G1295" s="68"/>
      <c r="H1295" s="59"/>
    </row>
    <row r="1296" spans="1:8" s="23" customFormat="1" ht="12.9" customHeight="1" x14ac:dyDescent="0.3">
      <c r="A1296" s="66"/>
      <c r="D1296" s="67"/>
      <c r="F1296" s="59"/>
      <c r="G1296" s="68"/>
      <c r="H1296" s="59"/>
    </row>
    <row r="1297" spans="1:8" s="23" customFormat="1" ht="12.9" customHeight="1" x14ac:dyDescent="0.3">
      <c r="A1297" s="66"/>
      <c r="D1297" s="67"/>
      <c r="F1297" s="59"/>
      <c r="G1297" s="68"/>
      <c r="H1297" s="59"/>
    </row>
    <row r="1298" spans="1:8" s="23" customFormat="1" ht="12.9" customHeight="1" x14ac:dyDescent="0.3">
      <c r="A1298" s="66"/>
      <c r="D1298" s="67"/>
      <c r="F1298" s="59"/>
      <c r="G1298" s="68"/>
      <c r="H1298" s="59"/>
    </row>
    <row r="1299" spans="1:8" s="23" customFormat="1" ht="12.9" customHeight="1" x14ac:dyDescent="0.3">
      <c r="A1299" s="66"/>
      <c r="D1299" s="67"/>
      <c r="F1299" s="59"/>
      <c r="G1299" s="68"/>
      <c r="H1299" s="59"/>
    </row>
    <row r="1300" spans="1:8" s="23" customFormat="1" ht="12.9" customHeight="1" x14ac:dyDescent="0.3">
      <c r="A1300" s="66"/>
      <c r="D1300" s="67"/>
      <c r="F1300" s="59"/>
      <c r="G1300" s="68"/>
      <c r="H1300" s="59"/>
    </row>
    <row r="1301" spans="1:8" s="23" customFormat="1" ht="12.9" customHeight="1" x14ac:dyDescent="0.3">
      <c r="A1301" s="66"/>
      <c r="D1301" s="67"/>
      <c r="F1301" s="59"/>
      <c r="G1301" s="68"/>
      <c r="H1301" s="59"/>
    </row>
    <row r="1302" spans="1:8" s="23" customFormat="1" ht="12.9" customHeight="1" x14ac:dyDescent="0.3">
      <c r="A1302" s="66"/>
      <c r="D1302" s="67"/>
      <c r="F1302" s="59"/>
      <c r="G1302" s="68"/>
      <c r="H1302" s="59"/>
    </row>
    <row r="1303" spans="1:8" s="23" customFormat="1" ht="12.9" customHeight="1" x14ac:dyDescent="0.3">
      <c r="A1303" s="66"/>
      <c r="D1303" s="67"/>
      <c r="F1303" s="59"/>
      <c r="G1303" s="68"/>
      <c r="H1303" s="59"/>
    </row>
    <row r="1304" spans="1:8" s="23" customFormat="1" ht="12.9" customHeight="1" x14ac:dyDescent="0.3">
      <c r="A1304" s="66"/>
      <c r="D1304" s="67"/>
      <c r="F1304" s="59"/>
      <c r="G1304" s="68"/>
      <c r="H1304" s="59"/>
    </row>
    <row r="1305" spans="1:8" s="23" customFormat="1" ht="12.9" customHeight="1" x14ac:dyDescent="0.3">
      <c r="A1305" s="66"/>
      <c r="D1305" s="67"/>
      <c r="F1305" s="59"/>
      <c r="G1305" s="68"/>
      <c r="H1305" s="59"/>
    </row>
    <row r="1306" spans="1:8" s="23" customFormat="1" ht="12.9" customHeight="1" x14ac:dyDescent="0.3">
      <c r="A1306" s="66"/>
      <c r="D1306" s="67"/>
      <c r="F1306" s="59"/>
      <c r="G1306" s="68"/>
      <c r="H1306" s="59"/>
    </row>
    <row r="1307" spans="1:8" s="23" customFormat="1" ht="12.9" customHeight="1" x14ac:dyDescent="0.3">
      <c r="A1307" s="66"/>
      <c r="D1307" s="67"/>
      <c r="F1307" s="59"/>
      <c r="G1307" s="68"/>
      <c r="H1307" s="59"/>
    </row>
    <row r="1308" spans="1:8" s="23" customFormat="1" ht="12.9" customHeight="1" x14ac:dyDescent="0.3">
      <c r="A1308" s="66"/>
      <c r="D1308" s="67"/>
      <c r="F1308" s="59"/>
      <c r="G1308" s="68"/>
      <c r="H1308" s="59"/>
    </row>
    <row r="1309" spans="1:8" s="23" customFormat="1" ht="12.9" customHeight="1" x14ac:dyDescent="0.3">
      <c r="A1309" s="66"/>
      <c r="D1309" s="67"/>
      <c r="F1309" s="59"/>
      <c r="G1309" s="68"/>
      <c r="H1309" s="59"/>
    </row>
    <row r="1310" spans="1:8" s="23" customFormat="1" ht="12.9" customHeight="1" x14ac:dyDescent="0.3">
      <c r="A1310" s="66"/>
      <c r="D1310" s="67"/>
      <c r="F1310" s="59"/>
      <c r="G1310" s="68"/>
      <c r="H1310" s="59"/>
    </row>
    <row r="1311" spans="1:8" s="23" customFormat="1" ht="12.9" customHeight="1" x14ac:dyDescent="0.3">
      <c r="A1311" s="66"/>
      <c r="D1311" s="67"/>
      <c r="F1311" s="59"/>
      <c r="G1311" s="68"/>
      <c r="H1311" s="59"/>
    </row>
    <row r="1312" spans="1:8" s="23" customFormat="1" ht="12.9" customHeight="1" x14ac:dyDescent="0.3">
      <c r="A1312" s="66"/>
      <c r="D1312" s="67"/>
      <c r="F1312" s="59"/>
      <c r="G1312" s="68"/>
      <c r="H1312" s="59"/>
    </row>
    <row r="1313" spans="1:8" s="23" customFormat="1" ht="12.9" customHeight="1" x14ac:dyDescent="0.3">
      <c r="A1313" s="66"/>
      <c r="D1313" s="67"/>
      <c r="F1313" s="59"/>
      <c r="G1313" s="68"/>
      <c r="H1313" s="59"/>
    </row>
    <row r="1314" spans="1:8" s="23" customFormat="1" ht="12.9" customHeight="1" x14ac:dyDescent="0.3">
      <c r="A1314" s="66"/>
      <c r="D1314" s="67"/>
      <c r="F1314" s="59"/>
      <c r="G1314" s="68"/>
      <c r="H1314" s="59"/>
    </row>
    <row r="1315" spans="1:8" s="23" customFormat="1" ht="12.9" customHeight="1" x14ac:dyDescent="0.3">
      <c r="A1315" s="66"/>
      <c r="D1315" s="67"/>
      <c r="F1315" s="59"/>
      <c r="G1315" s="68"/>
      <c r="H1315" s="59"/>
    </row>
    <row r="1316" spans="1:8" s="23" customFormat="1" ht="12.9" customHeight="1" x14ac:dyDescent="0.3">
      <c r="A1316" s="66"/>
      <c r="D1316" s="67"/>
      <c r="F1316" s="59"/>
      <c r="G1316" s="68"/>
      <c r="H1316" s="59"/>
    </row>
    <row r="1317" spans="1:8" s="23" customFormat="1" ht="12.9" customHeight="1" x14ac:dyDescent="0.3">
      <c r="A1317" s="66"/>
      <c r="D1317" s="67"/>
      <c r="F1317" s="59"/>
      <c r="G1317" s="68"/>
      <c r="H1317" s="59"/>
    </row>
    <row r="1318" spans="1:8" s="23" customFormat="1" ht="12.9" customHeight="1" x14ac:dyDescent="0.3">
      <c r="A1318" s="66"/>
      <c r="D1318" s="67"/>
      <c r="F1318" s="59"/>
      <c r="G1318" s="68"/>
      <c r="H1318" s="59"/>
    </row>
    <row r="1319" spans="1:8" s="23" customFormat="1" ht="12.9" customHeight="1" x14ac:dyDescent="0.3">
      <c r="A1319" s="66"/>
      <c r="D1319" s="67"/>
      <c r="F1319" s="59"/>
      <c r="G1319" s="68"/>
      <c r="H1319" s="59"/>
    </row>
    <row r="1320" spans="1:8" s="23" customFormat="1" ht="12.9" customHeight="1" x14ac:dyDescent="0.3">
      <c r="A1320" s="66"/>
      <c r="D1320" s="67"/>
      <c r="F1320" s="59"/>
      <c r="G1320" s="68"/>
      <c r="H1320" s="59"/>
    </row>
    <row r="1321" spans="1:8" s="23" customFormat="1" ht="12.9" customHeight="1" x14ac:dyDescent="0.3">
      <c r="A1321" s="66"/>
      <c r="D1321" s="67"/>
      <c r="F1321" s="59"/>
      <c r="G1321" s="68"/>
      <c r="H1321" s="59"/>
    </row>
    <row r="1322" spans="1:8" s="23" customFormat="1" ht="12.9" customHeight="1" x14ac:dyDescent="0.3">
      <c r="A1322" s="66"/>
      <c r="D1322" s="67"/>
      <c r="F1322" s="59"/>
      <c r="G1322" s="68"/>
      <c r="H1322" s="59"/>
    </row>
    <row r="1323" spans="1:8" s="23" customFormat="1" ht="12.9" customHeight="1" x14ac:dyDescent="0.3">
      <c r="A1323" s="66"/>
      <c r="D1323" s="67"/>
      <c r="F1323" s="59"/>
      <c r="G1323" s="68"/>
      <c r="H1323" s="59"/>
    </row>
    <row r="1324" spans="1:8" s="23" customFormat="1" ht="12.9" customHeight="1" x14ac:dyDescent="0.3">
      <c r="A1324" s="66"/>
      <c r="D1324" s="67"/>
      <c r="F1324" s="59"/>
      <c r="G1324" s="68"/>
      <c r="H1324" s="59"/>
    </row>
    <row r="1325" spans="1:8" s="23" customFormat="1" ht="12.9" customHeight="1" x14ac:dyDescent="0.3">
      <c r="A1325" s="66"/>
      <c r="D1325" s="67"/>
      <c r="F1325" s="59"/>
      <c r="G1325" s="68"/>
      <c r="H1325" s="59"/>
    </row>
    <row r="1326" spans="1:8" s="23" customFormat="1" ht="12.9" customHeight="1" x14ac:dyDescent="0.3">
      <c r="A1326" s="66"/>
      <c r="D1326" s="67"/>
      <c r="F1326" s="59"/>
      <c r="G1326" s="68"/>
      <c r="H1326" s="59"/>
    </row>
    <row r="1327" spans="1:8" s="23" customFormat="1" ht="12.9" customHeight="1" x14ac:dyDescent="0.3">
      <c r="A1327" s="66"/>
      <c r="D1327" s="67"/>
      <c r="F1327" s="59"/>
      <c r="G1327" s="68"/>
      <c r="H1327" s="59"/>
    </row>
    <row r="1328" spans="1:8" s="23" customFormat="1" ht="12.9" customHeight="1" x14ac:dyDescent="0.3">
      <c r="A1328" s="66"/>
      <c r="D1328" s="67"/>
      <c r="F1328" s="59"/>
      <c r="G1328" s="68"/>
      <c r="H1328" s="59"/>
    </row>
    <row r="1329" spans="1:8" s="23" customFormat="1" ht="12.9" customHeight="1" x14ac:dyDescent="0.3">
      <c r="A1329" s="66"/>
      <c r="D1329" s="67"/>
      <c r="F1329" s="59"/>
      <c r="G1329" s="68"/>
      <c r="H1329" s="59"/>
    </row>
    <row r="1330" spans="1:8" s="23" customFormat="1" ht="12.9" customHeight="1" x14ac:dyDescent="0.3">
      <c r="A1330" s="66"/>
      <c r="D1330" s="67"/>
      <c r="F1330" s="59"/>
      <c r="G1330" s="68"/>
      <c r="H1330" s="59"/>
    </row>
    <row r="1331" spans="1:8" s="23" customFormat="1" ht="12.9" customHeight="1" x14ac:dyDescent="0.3">
      <c r="A1331" s="66"/>
      <c r="D1331" s="67"/>
      <c r="F1331" s="59"/>
      <c r="G1331" s="68"/>
      <c r="H1331" s="59"/>
    </row>
    <row r="1332" spans="1:8" s="23" customFormat="1" ht="12.9" customHeight="1" x14ac:dyDescent="0.3">
      <c r="A1332" s="66"/>
      <c r="D1332" s="67"/>
      <c r="F1332" s="59"/>
      <c r="G1332" s="68"/>
      <c r="H1332" s="59"/>
    </row>
    <row r="1333" spans="1:8" s="23" customFormat="1" ht="12.9" customHeight="1" x14ac:dyDescent="0.3">
      <c r="A1333" s="66"/>
      <c r="D1333" s="67"/>
      <c r="F1333" s="59"/>
      <c r="G1333" s="68"/>
      <c r="H1333" s="59"/>
    </row>
    <row r="1334" spans="1:8" s="23" customFormat="1" ht="12.9" customHeight="1" x14ac:dyDescent="0.3">
      <c r="A1334" s="66"/>
      <c r="D1334" s="67"/>
      <c r="F1334" s="59"/>
      <c r="G1334" s="68"/>
      <c r="H1334" s="59"/>
    </row>
    <row r="1335" spans="1:8" s="23" customFormat="1" ht="12.9" customHeight="1" x14ac:dyDescent="0.3">
      <c r="A1335" s="66"/>
      <c r="D1335" s="67"/>
      <c r="F1335" s="59"/>
      <c r="G1335" s="68"/>
      <c r="H1335" s="59"/>
    </row>
    <row r="1336" spans="1:8" s="23" customFormat="1" ht="12.9" customHeight="1" x14ac:dyDescent="0.3">
      <c r="A1336" s="66"/>
      <c r="D1336" s="67"/>
      <c r="F1336" s="59"/>
      <c r="G1336" s="68"/>
      <c r="H1336" s="59"/>
    </row>
    <row r="1337" spans="1:8" s="23" customFormat="1" ht="12.9" customHeight="1" x14ac:dyDescent="0.3">
      <c r="A1337" s="66"/>
      <c r="D1337" s="67"/>
      <c r="F1337" s="59"/>
      <c r="G1337" s="68"/>
      <c r="H1337" s="59"/>
    </row>
    <row r="1338" spans="1:8" s="23" customFormat="1" ht="12.9" customHeight="1" x14ac:dyDescent="0.3">
      <c r="A1338" s="66"/>
      <c r="D1338" s="67"/>
      <c r="F1338" s="59"/>
      <c r="G1338" s="68"/>
      <c r="H1338" s="59"/>
    </row>
    <row r="1339" spans="1:8" s="23" customFormat="1" ht="12.9" customHeight="1" x14ac:dyDescent="0.3">
      <c r="A1339" s="66"/>
      <c r="D1339" s="67"/>
      <c r="F1339" s="59"/>
      <c r="G1339" s="68"/>
      <c r="H1339" s="59"/>
    </row>
    <row r="1340" spans="1:8" s="23" customFormat="1" ht="12.9" customHeight="1" x14ac:dyDescent="0.3">
      <c r="A1340" s="66"/>
      <c r="D1340" s="67"/>
      <c r="F1340" s="59"/>
      <c r="G1340" s="68"/>
      <c r="H1340" s="59"/>
    </row>
    <row r="1341" spans="1:8" s="23" customFormat="1" ht="12.9" customHeight="1" x14ac:dyDescent="0.3">
      <c r="A1341" s="66"/>
      <c r="D1341" s="67"/>
      <c r="F1341" s="59"/>
      <c r="G1341" s="68"/>
      <c r="H1341" s="59"/>
    </row>
    <row r="1342" spans="1:8" s="23" customFormat="1" ht="12.9" customHeight="1" x14ac:dyDescent="0.3">
      <c r="A1342" s="66"/>
      <c r="D1342" s="67"/>
      <c r="F1342" s="59"/>
      <c r="G1342" s="68"/>
      <c r="H1342" s="59"/>
    </row>
    <row r="1343" spans="1:8" s="23" customFormat="1" ht="12.9" customHeight="1" x14ac:dyDescent="0.3">
      <c r="A1343" s="66"/>
      <c r="D1343" s="67"/>
      <c r="F1343" s="59"/>
      <c r="G1343" s="68"/>
      <c r="H1343" s="59"/>
    </row>
    <row r="1344" spans="1:8" s="23" customFormat="1" ht="12.9" customHeight="1" x14ac:dyDescent="0.3">
      <c r="A1344" s="66"/>
      <c r="D1344" s="67"/>
      <c r="F1344" s="59"/>
      <c r="G1344" s="68"/>
      <c r="H1344" s="59"/>
    </row>
    <row r="1345" spans="1:8" s="23" customFormat="1" ht="12.9" customHeight="1" x14ac:dyDescent="0.3">
      <c r="A1345" s="66"/>
      <c r="D1345" s="67"/>
      <c r="F1345" s="59"/>
      <c r="G1345" s="68"/>
      <c r="H1345" s="59"/>
    </row>
    <row r="1346" spans="1:8" s="23" customFormat="1" ht="12.9" customHeight="1" x14ac:dyDescent="0.3">
      <c r="A1346" s="66"/>
      <c r="D1346" s="67"/>
      <c r="F1346" s="59"/>
      <c r="G1346" s="68"/>
      <c r="H1346" s="59"/>
    </row>
    <row r="1347" spans="1:8" s="23" customFormat="1" ht="12.9" customHeight="1" x14ac:dyDescent="0.3">
      <c r="A1347" s="66"/>
      <c r="D1347" s="67"/>
      <c r="F1347" s="59"/>
      <c r="G1347" s="68"/>
      <c r="H1347" s="59"/>
    </row>
    <row r="1348" spans="1:8" s="23" customFormat="1" ht="12.9" customHeight="1" x14ac:dyDescent="0.3">
      <c r="A1348" s="66"/>
      <c r="D1348" s="67"/>
      <c r="F1348" s="59"/>
      <c r="G1348" s="68"/>
      <c r="H1348" s="59"/>
    </row>
    <row r="1349" spans="1:8" s="23" customFormat="1" ht="12.9" customHeight="1" x14ac:dyDescent="0.3">
      <c r="A1349" s="66"/>
      <c r="D1349" s="67"/>
      <c r="F1349" s="59"/>
      <c r="G1349" s="68"/>
      <c r="H1349" s="59"/>
    </row>
    <row r="1350" spans="1:8" s="23" customFormat="1" ht="12.9" customHeight="1" x14ac:dyDescent="0.3">
      <c r="A1350" s="66"/>
      <c r="D1350" s="67"/>
      <c r="F1350" s="59"/>
      <c r="G1350" s="68"/>
      <c r="H1350" s="59"/>
    </row>
    <row r="1351" spans="1:8" s="23" customFormat="1" ht="12.9" customHeight="1" x14ac:dyDescent="0.3">
      <c r="A1351" s="66"/>
      <c r="D1351" s="67"/>
      <c r="F1351" s="59"/>
      <c r="G1351" s="68"/>
      <c r="H1351" s="59"/>
    </row>
    <row r="1352" spans="1:8" s="23" customFormat="1" ht="12.9" customHeight="1" x14ac:dyDescent="0.3">
      <c r="A1352" s="66"/>
      <c r="D1352" s="67"/>
      <c r="F1352" s="59"/>
      <c r="G1352" s="68"/>
      <c r="H1352" s="59"/>
    </row>
    <row r="1353" spans="1:8" s="23" customFormat="1" ht="12.9" customHeight="1" x14ac:dyDescent="0.3">
      <c r="A1353" s="66"/>
      <c r="D1353" s="67"/>
      <c r="F1353" s="59"/>
      <c r="G1353" s="68"/>
      <c r="H1353" s="59"/>
    </row>
    <row r="1354" spans="1:8" s="23" customFormat="1" ht="12.9" customHeight="1" x14ac:dyDescent="0.3">
      <c r="A1354" s="66"/>
      <c r="D1354" s="67"/>
      <c r="F1354" s="59"/>
      <c r="G1354" s="68"/>
      <c r="H1354" s="59"/>
    </row>
    <row r="1355" spans="1:8" s="23" customFormat="1" ht="12.9" customHeight="1" x14ac:dyDescent="0.3">
      <c r="A1355" s="66"/>
      <c r="D1355" s="67"/>
      <c r="F1355" s="59"/>
      <c r="G1355" s="68"/>
      <c r="H1355" s="59"/>
    </row>
    <row r="1356" spans="1:8" s="23" customFormat="1" ht="12.9" customHeight="1" x14ac:dyDescent="0.3">
      <c r="A1356" s="66"/>
      <c r="D1356" s="67"/>
      <c r="F1356" s="59"/>
      <c r="G1356" s="68"/>
      <c r="H1356" s="59"/>
    </row>
    <row r="1357" spans="1:8" s="23" customFormat="1" ht="12.9" customHeight="1" x14ac:dyDescent="0.3">
      <c r="A1357" s="66"/>
      <c r="D1357" s="67"/>
      <c r="F1357" s="59"/>
      <c r="G1357" s="68"/>
      <c r="H1357" s="59"/>
    </row>
    <row r="1358" spans="1:8" s="23" customFormat="1" ht="12.9" customHeight="1" x14ac:dyDescent="0.3">
      <c r="A1358" s="66"/>
      <c r="D1358" s="67"/>
      <c r="F1358" s="59"/>
      <c r="G1358" s="68"/>
      <c r="H1358" s="59"/>
    </row>
    <row r="1359" spans="1:8" s="23" customFormat="1" ht="12.9" customHeight="1" x14ac:dyDescent="0.3">
      <c r="A1359" s="66"/>
      <c r="D1359" s="67"/>
      <c r="F1359" s="59"/>
      <c r="G1359" s="68"/>
      <c r="H1359" s="59"/>
    </row>
    <row r="1360" spans="1:8" s="23" customFormat="1" ht="12.9" customHeight="1" x14ac:dyDescent="0.3">
      <c r="A1360" s="66"/>
      <c r="D1360" s="67"/>
      <c r="F1360" s="59"/>
      <c r="G1360" s="68"/>
      <c r="H1360" s="59"/>
    </row>
    <row r="1361" spans="1:8" s="23" customFormat="1" ht="12.9" customHeight="1" x14ac:dyDescent="0.3">
      <c r="A1361" s="66"/>
      <c r="D1361" s="67"/>
      <c r="F1361" s="59"/>
      <c r="G1361" s="68"/>
      <c r="H1361" s="59"/>
    </row>
    <row r="1362" spans="1:8" s="23" customFormat="1" ht="12.9" customHeight="1" x14ac:dyDescent="0.3">
      <c r="A1362" s="66"/>
      <c r="D1362" s="67"/>
      <c r="F1362" s="59"/>
      <c r="G1362" s="68"/>
      <c r="H1362" s="59"/>
    </row>
    <row r="1363" spans="1:8" s="23" customFormat="1" ht="12.9" customHeight="1" x14ac:dyDescent="0.3">
      <c r="A1363" s="66"/>
      <c r="D1363" s="67"/>
      <c r="F1363" s="59"/>
      <c r="G1363" s="68"/>
      <c r="H1363" s="59"/>
    </row>
    <row r="1364" spans="1:8" s="23" customFormat="1" ht="12.9" customHeight="1" x14ac:dyDescent="0.3">
      <c r="A1364" s="66"/>
      <c r="D1364" s="67"/>
      <c r="F1364" s="59"/>
      <c r="G1364" s="68"/>
      <c r="H1364" s="59"/>
    </row>
    <row r="1365" spans="1:8" s="23" customFormat="1" ht="12.9" customHeight="1" x14ac:dyDescent="0.3">
      <c r="A1365" s="66"/>
      <c r="D1365" s="67"/>
      <c r="F1365" s="59"/>
      <c r="G1365" s="68"/>
      <c r="H1365" s="59"/>
    </row>
    <row r="1366" spans="1:8" s="23" customFormat="1" ht="12.9" customHeight="1" x14ac:dyDescent="0.3">
      <c r="A1366" s="66"/>
      <c r="D1366" s="67"/>
      <c r="F1366" s="59"/>
      <c r="G1366" s="68"/>
      <c r="H1366" s="59"/>
    </row>
    <row r="1367" spans="1:8" s="23" customFormat="1" ht="12.9" customHeight="1" x14ac:dyDescent="0.3">
      <c r="A1367" s="66"/>
      <c r="D1367" s="67"/>
      <c r="F1367" s="59"/>
      <c r="G1367" s="68"/>
      <c r="H1367" s="59"/>
    </row>
    <row r="1368" spans="1:8" s="23" customFormat="1" ht="12.9" customHeight="1" x14ac:dyDescent="0.3">
      <c r="A1368" s="66"/>
      <c r="D1368" s="67"/>
      <c r="F1368" s="59"/>
      <c r="G1368" s="68"/>
      <c r="H1368" s="59"/>
    </row>
    <row r="1369" spans="1:8" s="23" customFormat="1" ht="12.9" customHeight="1" x14ac:dyDescent="0.3">
      <c r="A1369" s="66"/>
      <c r="D1369" s="67"/>
      <c r="F1369" s="59"/>
      <c r="G1369" s="68"/>
      <c r="H1369" s="59"/>
    </row>
    <row r="1370" spans="1:8" s="23" customFormat="1" ht="12.9" customHeight="1" x14ac:dyDescent="0.3">
      <c r="A1370" s="66"/>
      <c r="D1370" s="67"/>
      <c r="F1370" s="59"/>
      <c r="G1370" s="68"/>
      <c r="H1370" s="59"/>
    </row>
    <row r="1371" spans="1:8" s="23" customFormat="1" ht="12.9" customHeight="1" x14ac:dyDescent="0.3">
      <c r="A1371" s="66"/>
      <c r="D1371" s="67"/>
      <c r="F1371" s="59"/>
      <c r="G1371" s="68"/>
      <c r="H1371" s="59"/>
    </row>
    <row r="1372" spans="1:8" s="23" customFormat="1" ht="12.9" customHeight="1" x14ac:dyDescent="0.3">
      <c r="A1372" s="66"/>
      <c r="D1372" s="67"/>
      <c r="F1372" s="59"/>
      <c r="G1372" s="68"/>
      <c r="H1372" s="59"/>
    </row>
    <row r="1373" spans="1:8" s="23" customFormat="1" ht="12.9" customHeight="1" x14ac:dyDescent="0.3">
      <c r="A1373" s="66"/>
      <c r="D1373" s="67"/>
      <c r="F1373" s="59"/>
      <c r="G1373" s="68"/>
      <c r="H1373" s="59"/>
    </row>
    <row r="1374" spans="1:8" s="23" customFormat="1" ht="12.9" customHeight="1" x14ac:dyDescent="0.3">
      <c r="A1374" s="66"/>
      <c r="D1374" s="67"/>
      <c r="F1374" s="59"/>
      <c r="G1374" s="68"/>
      <c r="H1374" s="59"/>
    </row>
    <row r="1375" spans="1:8" s="23" customFormat="1" ht="12.9" customHeight="1" x14ac:dyDescent="0.3">
      <c r="A1375" s="66"/>
      <c r="D1375" s="67"/>
      <c r="F1375" s="59"/>
      <c r="G1375" s="68"/>
      <c r="H1375" s="59"/>
    </row>
    <row r="1376" spans="1:8" s="23" customFormat="1" ht="12.9" customHeight="1" x14ac:dyDescent="0.3">
      <c r="A1376" s="66"/>
      <c r="D1376" s="67"/>
      <c r="F1376" s="59"/>
      <c r="G1376" s="68"/>
      <c r="H1376" s="59"/>
    </row>
    <row r="1377" spans="1:8" s="23" customFormat="1" ht="12.9" customHeight="1" x14ac:dyDescent="0.3">
      <c r="A1377" s="66"/>
      <c r="D1377" s="67"/>
      <c r="F1377" s="59"/>
      <c r="G1377" s="68"/>
      <c r="H1377" s="59"/>
    </row>
    <row r="1378" spans="1:8" s="23" customFormat="1" ht="12.9" customHeight="1" x14ac:dyDescent="0.3">
      <c r="A1378" s="66"/>
      <c r="D1378" s="67"/>
      <c r="F1378" s="59"/>
      <c r="G1378" s="68"/>
      <c r="H1378" s="59"/>
    </row>
    <row r="1379" spans="1:8" s="23" customFormat="1" ht="12.9" customHeight="1" x14ac:dyDescent="0.3">
      <c r="A1379" s="66"/>
      <c r="D1379" s="67"/>
      <c r="F1379" s="59"/>
      <c r="G1379" s="68"/>
      <c r="H1379" s="59"/>
    </row>
    <row r="1380" spans="1:8" s="23" customFormat="1" ht="12.9" customHeight="1" x14ac:dyDescent="0.3">
      <c r="A1380" s="66"/>
      <c r="D1380" s="67"/>
      <c r="F1380" s="59"/>
      <c r="G1380" s="68"/>
      <c r="H1380" s="59"/>
    </row>
    <row r="1381" spans="1:8" s="23" customFormat="1" ht="12.9" customHeight="1" x14ac:dyDescent="0.3">
      <c r="A1381" s="66"/>
      <c r="D1381" s="67"/>
      <c r="F1381" s="59"/>
      <c r="G1381" s="68"/>
      <c r="H1381" s="59"/>
    </row>
    <row r="1382" spans="1:8" s="23" customFormat="1" ht="12.9" customHeight="1" x14ac:dyDescent="0.3">
      <c r="A1382" s="66"/>
      <c r="D1382" s="67"/>
      <c r="F1382" s="59"/>
      <c r="G1382" s="68"/>
      <c r="H1382" s="59"/>
    </row>
    <row r="1383" spans="1:8" s="23" customFormat="1" ht="12.9" customHeight="1" x14ac:dyDescent="0.3">
      <c r="A1383" s="66"/>
      <c r="D1383" s="67"/>
      <c r="F1383" s="59"/>
      <c r="G1383" s="68"/>
      <c r="H1383" s="59"/>
    </row>
    <row r="1384" spans="1:8" s="23" customFormat="1" ht="12.9" customHeight="1" x14ac:dyDescent="0.3">
      <c r="A1384" s="66"/>
      <c r="D1384" s="67"/>
      <c r="F1384" s="59"/>
      <c r="G1384" s="68"/>
      <c r="H1384" s="59"/>
    </row>
    <row r="1385" spans="1:8" s="23" customFormat="1" ht="12.9" customHeight="1" x14ac:dyDescent="0.3">
      <c r="A1385" s="66"/>
      <c r="D1385" s="67"/>
      <c r="F1385" s="59"/>
      <c r="G1385" s="68"/>
      <c r="H1385" s="59"/>
    </row>
    <row r="1386" spans="1:8" s="23" customFormat="1" ht="12.9" customHeight="1" x14ac:dyDescent="0.3">
      <c r="A1386" s="66"/>
      <c r="D1386" s="67"/>
      <c r="F1386" s="59"/>
      <c r="G1386" s="68"/>
      <c r="H1386" s="59"/>
    </row>
    <row r="1387" spans="1:8" s="23" customFormat="1" ht="12.9" customHeight="1" x14ac:dyDescent="0.3">
      <c r="A1387" s="66"/>
      <c r="D1387" s="67"/>
      <c r="F1387" s="59"/>
      <c r="G1387" s="68"/>
      <c r="H1387" s="59"/>
    </row>
    <row r="1388" spans="1:8" s="23" customFormat="1" ht="12.9" customHeight="1" x14ac:dyDescent="0.3">
      <c r="A1388" s="66"/>
      <c r="D1388" s="67"/>
      <c r="F1388" s="59"/>
      <c r="G1388" s="68"/>
      <c r="H1388" s="59"/>
    </row>
    <row r="1389" spans="1:8" s="23" customFormat="1" ht="12.9" customHeight="1" x14ac:dyDescent="0.3">
      <c r="A1389" s="66"/>
      <c r="D1389" s="67"/>
      <c r="F1389" s="59"/>
      <c r="G1389" s="68"/>
      <c r="H1389" s="59"/>
    </row>
    <row r="1390" spans="1:8" s="23" customFormat="1" ht="12.9" customHeight="1" x14ac:dyDescent="0.3">
      <c r="A1390" s="66"/>
      <c r="D1390" s="67"/>
      <c r="F1390" s="59"/>
      <c r="G1390" s="68"/>
      <c r="H1390" s="59"/>
    </row>
    <row r="1391" spans="1:8" s="23" customFormat="1" ht="12.9" customHeight="1" x14ac:dyDescent="0.3">
      <c r="A1391" s="66"/>
      <c r="D1391" s="67"/>
      <c r="F1391" s="59"/>
      <c r="G1391" s="68"/>
      <c r="H1391" s="59"/>
    </row>
    <row r="1392" spans="1:8" s="23" customFormat="1" ht="12.9" customHeight="1" x14ac:dyDescent="0.3">
      <c r="A1392" s="66"/>
      <c r="D1392" s="67"/>
      <c r="F1392" s="59"/>
      <c r="G1392" s="68"/>
      <c r="H1392" s="59"/>
    </row>
    <row r="1393" spans="1:8" s="23" customFormat="1" ht="12.9" customHeight="1" x14ac:dyDescent="0.3">
      <c r="A1393" s="66"/>
      <c r="D1393" s="67"/>
      <c r="F1393" s="59"/>
      <c r="G1393" s="68"/>
      <c r="H1393" s="59"/>
    </row>
    <row r="1394" spans="1:8" s="23" customFormat="1" ht="12.9" customHeight="1" x14ac:dyDescent="0.3">
      <c r="A1394" s="66"/>
      <c r="D1394" s="67"/>
      <c r="F1394" s="59"/>
      <c r="G1394" s="68"/>
      <c r="H1394" s="59"/>
    </row>
    <row r="1395" spans="1:8" s="23" customFormat="1" ht="12.9" customHeight="1" x14ac:dyDescent="0.3">
      <c r="A1395" s="66"/>
      <c r="D1395" s="67"/>
      <c r="F1395" s="59"/>
      <c r="G1395" s="68"/>
      <c r="H1395" s="59"/>
    </row>
    <row r="1396" spans="1:8" s="23" customFormat="1" ht="12.9" customHeight="1" x14ac:dyDescent="0.3">
      <c r="A1396" s="66"/>
      <c r="D1396" s="67"/>
      <c r="F1396" s="59"/>
      <c r="G1396" s="68"/>
      <c r="H1396" s="59"/>
    </row>
    <row r="1397" spans="1:8" s="23" customFormat="1" ht="12.9" customHeight="1" x14ac:dyDescent="0.3">
      <c r="A1397" s="66"/>
      <c r="D1397" s="67"/>
      <c r="F1397" s="59"/>
      <c r="G1397" s="68"/>
      <c r="H1397" s="59"/>
    </row>
    <row r="1398" spans="1:8" s="23" customFormat="1" ht="12.9" customHeight="1" x14ac:dyDescent="0.3">
      <c r="A1398" s="66"/>
      <c r="D1398" s="67"/>
      <c r="F1398" s="59"/>
      <c r="G1398" s="68"/>
      <c r="H1398" s="59"/>
    </row>
    <row r="1399" spans="1:8" s="23" customFormat="1" ht="12.9" customHeight="1" x14ac:dyDescent="0.3">
      <c r="A1399" s="66"/>
      <c r="D1399" s="67"/>
      <c r="F1399" s="59"/>
      <c r="G1399" s="68"/>
      <c r="H1399" s="59"/>
    </row>
    <row r="1400" spans="1:8" s="23" customFormat="1" ht="12.9" customHeight="1" x14ac:dyDescent="0.3">
      <c r="A1400" s="66"/>
      <c r="D1400" s="67"/>
      <c r="F1400" s="59"/>
      <c r="G1400" s="68"/>
      <c r="H1400" s="59"/>
    </row>
    <row r="1401" spans="1:8" s="23" customFormat="1" ht="12.9" customHeight="1" x14ac:dyDescent="0.3">
      <c r="A1401" s="66"/>
      <c r="D1401" s="67"/>
      <c r="F1401" s="59"/>
      <c r="G1401" s="68"/>
      <c r="H1401" s="59"/>
    </row>
    <row r="1402" spans="1:8" s="23" customFormat="1" ht="12.9" customHeight="1" x14ac:dyDescent="0.3">
      <c r="A1402" s="66"/>
      <c r="D1402" s="67"/>
      <c r="F1402" s="59"/>
      <c r="G1402" s="68"/>
      <c r="H1402" s="59"/>
    </row>
    <row r="1403" spans="1:8" s="23" customFormat="1" ht="12.9" customHeight="1" x14ac:dyDescent="0.3">
      <c r="A1403" s="66"/>
      <c r="D1403" s="67"/>
      <c r="F1403" s="59"/>
      <c r="G1403" s="68"/>
      <c r="H1403" s="59"/>
    </row>
    <row r="1404" spans="1:8" s="23" customFormat="1" ht="12.9" customHeight="1" x14ac:dyDescent="0.3">
      <c r="A1404" s="66"/>
      <c r="D1404" s="67"/>
      <c r="F1404" s="59"/>
      <c r="G1404" s="68"/>
      <c r="H1404" s="59"/>
    </row>
    <row r="1405" spans="1:8" s="23" customFormat="1" ht="12.9" customHeight="1" x14ac:dyDescent="0.3">
      <c r="A1405" s="66"/>
      <c r="D1405" s="67"/>
      <c r="F1405" s="59"/>
      <c r="G1405" s="68"/>
      <c r="H1405" s="59"/>
    </row>
    <row r="1406" spans="1:8" s="23" customFormat="1" ht="12.9" customHeight="1" x14ac:dyDescent="0.3">
      <c r="A1406" s="66"/>
      <c r="D1406" s="67"/>
      <c r="F1406" s="59"/>
      <c r="G1406" s="68"/>
      <c r="H1406" s="59"/>
    </row>
    <row r="1407" spans="1:8" s="23" customFormat="1" ht="12.9" customHeight="1" x14ac:dyDescent="0.3">
      <c r="A1407" s="66"/>
      <c r="D1407" s="67"/>
      <c r="F1407" s="59"/>
      <c r="G1407" s="68"/>
      <c r="H1407" s="59"/>
    </row>
    <row r="1408" spans="1:8" s="23" customFormat="1" ht="12.9" customHeight="1" x14ac:dyDescent="0.3">
      <c r="A1408" s="66"/>
      <c r="D1408" s="67"/>
      <c r="F1408" s="59"/>
      <c r="G1408" s="68"/>
      <c r="H1408" s="59"/>
    </row>
    <row r="1409" spans="1:8" s="23" customFormat="1" ht="12.9" customHeight="1" x14ac:dyDescent="0.3">
      <c r="A1409" s="66"/>
      <c r="D1409" s="67"/>
      <c r="F1409" s="59"/>
      <c r="G1409" s="68"/>
      <c r="H1409" s="59"/>
    </row>
    <row r="1410" spans="1:8" s="23" customFormat="1" ht="12.9" customHeight="1" x14ac:dyDescent="0.3">
      <c r="A1410" s="66"/>
      <c r="D1410" s="67"/>
      <c r="F1410" s="59"/>
      <c r="G1410" s="68"/>
      <c r="H1410" s="59"/>
    </row>
    <row r="1411" spans="1:8" s="23" customFormat="1" ht="12.9" customHeight="1" x14ac:dyDescent="0.3">
      <c r="A1411" s="66"/>
      <c r="D1411" s="67"/>
      <c r="F1411" s="59"/>
      <c r="G1411" s="68"/>
      <c r="H1411" s="59"/>
    </row>
    <row r="1412" spans="1:8" s="23" customFormat="1" ht="12.9" customHeight="1" x14ac:dyDescent="0.3">
      <c r="A1412" s="66"/>
      <c r="D1412" s="67"/>
      <c r="F1412" s="59"/>
      <c r="G1412" s="68"/>
      <c r="H1412" s="59"/>
    </row>
    <row r="1413" spans="1:8" s="23" customFormat="1" ht="12.9" customHeight="1" x14ac:dyDescent="0.3">
      <c r="A1413" s="66"/>
      <c r="D1413" s="67"/>
      <c r="F1413" s="59"/>
      <c r="G1413" s="68"/>
      <c r="H1413" s="59"/>
    </row>
    <row r="1414" spans="1:8" s="23" customFormat="1" ht="12.9" customHeight="1" x14ac:dyDescent="0.3">
      <c r="A1414" s="66"/>
      <c r="D1414" s="67"/>
      <c r="F1414" s="59"/>
      <c r="G1414" s="68"/>
      <c r="H1414" s="59"/>
    </row>
    <row r="1415" spans="1:8" s="23" customFormat="1" ht="12.9" customHeight="1" x14ac:dyDescent="0.3">
      <c r="A1415" s="66"/>
      <c r="D1415" s="67"/>
      <c r="F1415" s="59"/>
      <c r="G1415" s="68"/>
      <c r="H1415" s="59"/>
    </row>
    <row r="1416" spans="1:8" s="23" customFormat="1" ht="12.9" customHeight="1" x14ac:dyDescent="0.3">
      <c r="A1416" s="66"/>
      <c r="D1416" s="67"/>
      <c r="F1416" s="59"/>
      <c r="G1416" s="68"/>
      <c r="H1416" s="59"/>
    </row>
    <row r="1417" spans="1:8" s="23" customFormat="1" ht="12.9" customHeight="1" x14ac:dyDescent="0.3">
      <c r="A1417" s="66"/>
      <c r="D1417" s="67"/>
      <c r="F1417" s="59"/>
      <c r="G1417" s="68"/>
      <c r="H1417" s="59"/>
    </row>
    <row r="1418" spans="1:8" s="23" customFormat="1" ht="12.9" customHeight="1" x14ac:dyDescent="0.3">
      <c r="A1418" s="66"/>
      <c r="D1418" s="67"/>
      <c r="F1418" s="59"/>
      <c r="G1418" s="68"/>
      <c r="H1418" s="59"/>
    </row>
    <row r="1419" spans="1:8" s="23" customFormat="1" ht="12.9" customHeight="1" x14ac:dyDescent="0.3">
      <c r="A1419" s="66"/>
      <c r="D1419" s="67"/>
      <c r="F1419" s="59"/>
      <c r="G1419" s="68"/>
      <c r="H1419" s="59"/>
    </row>
    <row r="1420" spans="1:8" s="23" customFormat="1" ht="12.9" customHeight="1" x14ac:dyDescent="0.3">
      <c r="A1420" s="66"/>
      <c r="D1420" s="67"/>
      <c r="F1420" s="59"/>
      <c r="G1420" s="68"/>
      <c r="H1420" s="59"/>
    </row>
    <row r="1421" spans="1:8" s="23" customFormat="1" ht="12.9" customHeight="1" x14ac:dyDescent="0.3">
      <c r="A1421" s="66"/>
      <c r="D1421" s="67"/>
      <c r="F1421" s="59"/>
      <c r="G1421" s="68"/>
      <c r="H1421" s="59"/>
    </row>
    <row r="1422" spans="1:8" s="23" customFormat="1" ht="12.9" customHeight="1" x14ac:dyDescent="0.3">
      <c r="A1422" s="66"/>
      <c r="D1422" s="67"/>
      <c r="F1422" s="59"/>
      <c r="G1422" s="68"/>
      <c r="H1422" s="59"/>
    </row>
    <row r="1423" spans="1:8" s="23" customFormat="1" ht="12.9" customHeight="1" x14ac:dyDescent="0.3">
      <c r="A1423" s="66"/>
      <c r="D1423" s="67"/>
      <c r="F1423" s="59"/>
      <c r="G1423" s="68"/>
      <c r="H1423" s="59"/>
    </row>
    <row r="1424" spans="1:8" s="23" customFormat="1" ht="12.9" customHeight="1" x14ac:dyDescent="0.3">
      <c r="A1424" s="66"/>
      <c r="D1424" s="67"/>
      <c r="F1424" s="59"/>
      <c r="G1424" s="68"/>
      <c r="H1424" s="59"/>
    </row>
    <row r="1425" spans="1:8" s="23" customFormat="1" ht="12.9" customHeight="1" x14ac:dyDescent="0.3">
      <c r="A1425" s="66"/>
      <c r="D1425" s="67"/>
      <c r="F1425" s="59"/>
      <c r="G1425" s="68"/>
      <c r="H1425" s="59"/>
    </row>
    <row r="1426" spans="1:8" s="23" customFormat="1" ht="12.9" customHeight="1" x14ac:dyDescent="0.3">
      <c r="A1426" s="66"/>
      <c r="D1426" s="67"/>
      <c r="F1426" s="59"/>
      <c r="G1426" s="68"/>
      <c r="H1426" s="59"/>
    </row>
    <row r="1427" spans="1:8" s="23" customFormat="1" ht="12.9" customHeight="1" x14ac:dyDescent="0.3">
      <c r="A1427" s="66"/>
      <c r="D1427" s="67"/>
      <c r="F1427" s="59"/>
      <c r="G1427" s="68"/>
      <c r="H1427" s="59"/>
    </row>
    <row r="1428" spans="1:8" s="23" customFormat="1" ht="12.9" customHeight="1" x14ac:dyDescent="0.3">
      <c r="A1428" s="66"/>
      <c r="D1428" s="67"/>
      <c r="F1428" s="59"/>
      <c r="G1428" s="68"/>
      <c r="H1428" s="59"/>
    </row>
    <row r="1429" spans="1:8" s="23" customFormat="1" ht="12.9" customHeight="1" x14ac:dyDescent="0.3">
      <c r="A1429" s="66"/>
      <c r="D1429" s="67"/>
      <c r="F1429" s="59"/>
      <c r="G1429" s="68"/>
      <c r="H1429" s="59"/>
    </row>
    <row r="1430" spans="1:8" s="23" customFormat="1" ht="12.9" customHeight="1" x14ac:dyDescent="0.3">
      <c r="A1430" s="66"/>
      <c r="D1430" s="67"/>
      <c r="F1430" s="59"/>
      <c r="G1430" s="68"/>
      <c r="H1430" s="59"/>
    </row>
    <row r="1431" spans="1:8" s="23" customFormat="1" ht="12.9" customHeight="1" x14ac:dyDescent="0.3">
      <c r="A1431" s="66"/>
      <c r="D1431" s="67"/>
      <c r="F1431" s="59"/>
      <c r="G1431" s="68"/>
      <c r="H1431" s="59"/>
    </row>
    <row r="1432" spans="1:8" s="23" customFormat="1" ht="12.9" customHeight="1" x14ac:dyDescent="0.3">
      <c r="A1432" s="66"/>
      <c r="D1432" s="67"/>
      <c r="F1432" s="59"/>
      <c r="G1432" s="68"/>
      <c r="H1432" s="59"/>
    </row>
    <row r="1433" spans="1:8" s="23" customFormat="1" ht="12.9" customHeight="1" x14ac:dyDescent="0.3">
      <c r="A1433" s="66"/>
      <c r="D1433" s="67"/>
      <c r="F1433" s="59"/>
      <c r="G1433" s="68"/>
      <c r="H1433" s="59"/>
    </row>
    <row r="1434" spans="1:8" s="23" customFormat="1" ht="12.9" customHeight="1" x14ac:dyDescent="0.3">
      <c r="A1434" s="66"/>
      <c r="D1434" s="67"/>
      <c r="F1434" s="59"/>
      <c r="G1434" s="68"/>
      <c r="H1434" s="59"/>
    </row>
    <row r="1435" spans="1:8" s="23" customFormat="1" ht="12.9" customHeight="1" x14ac:dyDescent="0.3">
      <c r="A1435" s="66"/>
      <c r="D1435" s="67"/>
      <c r="F1435" s="59"/>
      <c r="G1435" s="68"/>
      <c r="H1435" s="59"/>
    </row>
    <row r="1436" spans="1:8" s="23" customFormat="1" ht="12.9" customHeight="1" x14ac:dyDescent="0.3">
      <c r="A1436" s="66"/>
      <c r="D1436" s="67"/>
      <c r="F1436" s="59"/>
      <c r="G1436" s="68"/>
      <c r="H1436" s="59"/>
    </row>
    <row r="1437" spans="1:8" s="23" customFormat="1" ht="12.9" customHeight="1" x14ac:dyDescent="0.3">
      <c r="A1437" s="66"/>
      <c r="D1437" s="67"/>
      <c r="F1437" s="59"/>
      <c r="G1437" s="68"/>
      <c r="H1437" s="59"/>
    </row>
    <row r="1438" spans="1:8" s="23" customFormat="1" ht="12.9" customHeight="1" x14ac:dyDescent="0.3">
      <c r="A1438" s="66"/>
      <c r="D1438" s="67"/>
      <c r="F1438" s="59"/>
      <c r="G1438" s="68"/>
      <c r="H1438" s="59"/>
    </row>
    <row r="1439" spans="1:8" s="23" customFormat="1" ht="12.9" customHeight="1" x14ac:dyDescent="0.3">
      <c r="A1439" s="66"/>
      <c r="D1439" s="67"/>
      <c r="F1439" s="59"/>
      <c r="G1439" s="68"/>
      <c r="H1439" s="59"/>
    </row>
    <row r="1440" spans="1:8" s="23" customFormat="1" ht="12.9" customHeight="1" x14ac:dyDescent="0.3">
      <c r="A1440" s="66"/>
      <c r="D1440" s="67"/>
      <c r="F1440" s="59"/>
      <c r="G1440" s="68"/>
      <c r="H1440" s="59"/>
    </row>
    <row r="1441" spans="1:8" s="23" customFormat="1" ht="12.9" customHeight="1" x14ac:dyDescent="0.3">
      <c r="A1441" s="66"/>
      <c r="D1441" s="67"/>
      <c r="F1441" s="59"/>
      <c r="G1441" s="68"/>
      <c r="H1441" s="59"/>
    </row>
    <row r="1442" spans="1:8" s="23" customFormat="1" ht="12.9" customHeight="1" x14ac:dyDescent="0.3">
      <c r="A1442" s="66"/>
      <c r="D1442" s="67"/>
      <c r="F1442" s="59"/>
      <c r="G1442" s="68"/>
      <c r="H1442" s="59"/>
    </row>
    <row r="1443" spans="1:8" s="23" customFormat="1" ht="12.9" customHeight="1" x14ac:dyDescent="0.3">
      <c r="A1443" s="66"/>
      <c r="D1443" s="67"/>
      <c r="F1443" s="59"/>
      <c r="G1443" s="68"/>
      <c r="H1443" s="59"/>
    </row>
    <row r="1444" spans="1:8" s="23" customFormat="1" ht="12.9" customHeight="1" x14ac:dyDescent="0.3">
      <c r="A1444" s="66"/>
      <c r="D1444" s="67"/>
      <c r="F1444" s="59"/>
      <c r="G1444" s="68"/>
      <c r="H1444" s="59"/>
    </row>
    <row r="1445" spans="1:8" s="23" customFormat="1" ht="12.9" customHeight="1" x14ac:dyDescent="0.3">
      <c r="A1445" s="66"/>
      <c r="D1445" s="67"/>
      <c r="F1445" s="59"/>
      <c r="G1445" s="68"/>
      <c r="H1445" s="59"/>
    </row>
    <row r="1446" spans="1:8" s="23" customFormat="1" ht="12.9" customHeight="1" x14ac:dyDescent="0.3">
      <c r="A1446" s="66"/>
      <c r="D1446" s="67"/>
      <c r="F1446" s="59"/>
      <c r="G1446" s="68"/>
      <c r="H1446" s="59"/>
    </row>
    <row r="1447" spans="1:8" s="23" customFormat="1" ht="12.9" customHeight="1" x14ac:dyDescent="0.3">
      <c r="A1447" s="66"/>
      <c r="D1447" s="67"/>
      <c r="F1447" s="59"/>
      <c r="G1447" s="68"/>
      <c r="H1447" s="59"/>
    </row>
    <row r="1448" spans="1:8" s="23" customFormat="1" ht="12.9" customHeight="1" x14ac:dyDescent="0.3">
      <c r="A1448" s="66"/>
      <c r="D1448" s="67"/>
      <c r="F1448" s="59"/>
      <c r="G1448" s="68"/>
      <c r="H1448" s="59"/>
    </row>
    <row r="1449" spans="1:8" s="23" customFormat="1" ht="12.9" customHeight="1" x14ac:dyDescent="0.3">
      <c r="A1449" s="66"/>
      <c r="D1449" s="67"/>
      <c r="F1449" s="59"/>
      <c r="G1449" s="68"/>
      <c r="H1449" s="59"/>
    </row>
    <row r="1450" spans="1:8" s="23" customFormat="1" ht="12.9" customHeight="1" x14ac:dyDescent="0.3">
      <c r="A1450" s="66"/>
      <c r="D1450" s="67"/>
      <c r="F1450" s="59"/>
      <c r="G1450" s="68"/>
      <c r="H1450" s="59"/>
    </row>
    <row r="1451" spans="1:8" s="23" customFormat="1" ht="12.9" customHeight="1" x14ac:dyDescent="0.3">
      <c r="A1451" s="66"/>
      <c r="D1451" s="67"/>
      <c r="F1451" s="59"/>
      <c r="G1451" s="68"/>
      <c r="H1451" s="59"/>
    </row>
    <row r="1452" spans="1:8" s="23" customFormat="1" ht="12.9" customHeight="1" x14ac:dyDescent="0.3">
      <c r="A1452" s="66"/>
      <c r="D1452" s="67"/>
      <c r="F1452" s="59"/>
      <c r="G1452" s="68"/>
      <c r="H1452" s="59"/>
    </row>
    <row r="1453" spans="1:8" s="23" customFormat="1" ht="12.9" customHeight="1" x14ac:dyDescent="0.3">
      <c r="A1453" s="66"/>
      <c r="D1453" s="67"/>
      <c r="F1453" s="59"/>
      <c r="G1453" s="68"/>
      <c r="H1453" s="59"/>
    </row>
    <row r="1454" spans="1:8" s="23" customFormat="1" ht="12.9" customHeight="1" x14ac:dyDescent="0.3">
      <c r="A1454" s="66"/>
      <c r="D1454" s="67"/>
      <c r="F1454" s="59"/>
      <c r="G1454" s="68"/>
      <c r="H1454" s="59"/>
    </row>
    <row r="1455" spans="1:8" s="23" customFormat="1" ht="12.9" customHeight="1" x14ac:dyDescent="0.3">
      <c r="A1455" s="66"/>
      <c r="D1455" s="67"/>
      <c r="F1455" s="59"/>
      <c r="G1455" s="68"/>
      <c r="H1455" s="59"/>
    </row>
    <row r="1456" spans="1:8" s="23" customFormat="1" ht="12.9" customHeight="1" x14ac:dyDescent="0.3">
      <c r="A1456" s="66"/>
      <c r="D1456" s="67"/>
      <c r="F1456" s="59"/>
      <c r="G1456" s="68"/>
      <c r="H1456" s="59"/>
    </row>
    <row r="1457" spans="1:8" s="23" customFormat="1" ht="12.9" customHeight="1" x14ac:dyDescent="0.3">
      <c r="A1457" s="66"/>
      <c r="D1457" s="67"/>
      <c r="F1457" s="59"/>
      <c r="G1457" s="68"/>
      <c r="H1457" s="59"/>
    </row>
    <row r="1458" spans="1:8" s="23" customFormat="1" ht="12.9" customHeight="1" x14ac:dyDescent="0.3">
      <c r="A1458" s="66"/>
      <c r="D1458" s="67"/>
      <c r="F1458" s="59"/>
      <c r="G1458" s="68"/>
      <c r="H1458" s="59"/>
    </row>
    <row r="1459" spans="1:8" s="23" customFormat="1" ht="12.9" customHeight="1" x14ac:dyDescent="0.3">
      <c r="A1459" s="66"/>
      <c r="D1459" s="67"/>
      <c r="F1459" s="59"/>
      <c r="G1459" s="68"/>
      <c r="H1459" s="59"/>
    </row>
    <row r="1460" spans="1:8" s="23" customFormat="1" ht="12.9" customHeight="1" x14ac:dyDescent="0.3">
      <c r="A1460" s="66"/>
      <c r="D1460" s="67"/>
      <c r="F1460" s="59"/>
      <c r="G1460" s="68"/>
      <c r="H1460" s="59"/>
    </row>
    <row r="1461" spans="1:8" s="23" customFormat="1" ht="12.9" customHeight="1" x14ac:dyDescent="0.3">
      <c r="A1461" s="66"/>
      <c r="D1461" s="67"/>
      <c r="F1461" s="59"/>
      <c r="G1461" s="68"/>
      <c r="H1461" s="59"/>
    </row>
    <row r="1462" spans="1:8" s="23" customFormat="1" ht="12.9" customHeight="1" x14ac:dyDescent="0.3">
      <c r="A1462" s="66"/>
      <c r="D1462" s="67"/>
      <c r="F1462" s="59"/>
      <c r="G1462" s="68"/>
      <c r="H1462" s="59"/>
    </row>
    <row r="1463" spans="1:8" s="23" customFormat="1" ht="12.9" customHeight="1" x14ac:dyDescent="0.3">
      <c r="A1463" s="66"/>
      <c r="D1463" s="67"/>
      <c r="F1463" s="59"/>
      <c r="G1463" s="68"/>
      <c r="H1463" s="59"/>
    </row>
    <row r="1464" spans="1:8" s="23" customFormat="1" ht="12.9" customHeight="1" x14ac:dyDescent="0.3">
      <c r="A1464" s="66"/>
      <c r="D1464" s="67"/>
      <c r="F1464" s="59"/>
      <c r="G1464" s="68"/>
      <c r="H1464" s="59"/>
    </row>
    <row r="1465" spans="1:8" s="23" customFormat="1" ht="12.9" customHeight="1" x14ac:dyDescent="0.3">
      <c r="A1465" s="66"/>
      <c r="D1465" s="67"/>
      <c r="F1465" s="59"/>
      <c r="G1465" s="68"/>
      <c r="H1465" s="59"/>
    </row>
    <row r="1466" spans="1:8" s="23" customFormat="1" ht="12.9" customHeight="1" x14ac:dyDescent="0.3">
      <c r="A1466" s="66"/>
      <c r="D1466" s="67"/>
      <c r="F1466" s="59"/>
      <c r="G1466" s="68"/>
      <c r="H1466" s="59"/>
    </row>
    <row r="1467" spans="1:8" s="23" customFormat="1" ht="12.9" customHeight="1" x14ac:dyDescent="0.3">
      <c r="A1467" s="66"/>
      <c r="D1467" s="67"/>
      <c r="F1467" s="59"/>
      <c r="G1467" s="68"/>
      <c r="H1467" s="59"/>
    </row>
    <row r="1468" spans="1:8" s="23" customFormat="1" ht="12.9" customHeight="1" x14ac:dyDescent="0.3">
      <c r="A1468" s="66"/>
      <c r="D1468" s="67"/>
      <c r="F1468" s="59"/>
      <c r="G1468" s="68"/>
      <c r="H1468" s="59"/>
    </row>
    <row r="1469" spans="1:8" s="23" customFormat="1" ht="12.9" customHeight="1" x14ac:dyDescent="0.3">
      <c r="A1469" s="66"/>
      <c r="D1469" s="67"/>
      <c r="F1469" s="59"/>
      <c r="G1469" s="68"/>
      <c r="H1469" s="59"/>
    </row>
    <row r="1470" spans="1:8" s="23" customFormat="1" ht="12.9" customHeight="1" x14ac:dyDescent="0.3">
      <c r="A1470" s="66"/>
      <c r="D1470" s="67"/>
      <c r="F1470" s="59"/>
      <c r="G1470" s="68"/>
      <c r="H1470" s="59"/>
    </row>
    <row r="1471" spans="1:8" s="23" customFormat="1" ht="12.9" customHeight="1" x14ac:dyDescent="0.3">
      <c r="A1471" s="66"/>
      <c r="D1471" s="67"/>
      <c r="F1471" s="59"/>
      <c r="G1471" s="68"/>
      <c r="H1471" s="59"/>
    </row>
    <row r="1472" spans="1:8" s="23" customFormat="1" ht="12.9" customHeight="1" x14ac:dyDescent="0.3">
      <c r="A1472" s="66"/>
      <c r="D1472" s="67"/>
      <c r="F1472" s="59"/>
      <c r="G1472" s="68"/>
      <c r="H1472" s="59"/>
    </row>
    <row r="1473" spans="1:8" s="23" customFormat="1" ht="12.9" customHeight="1" x14ac:dyDescent="0.3">
      <c r="A1473" s="66"/>
      <c r="D1473" s="67"/>
      <c r="F1473" s="59"/>
      <c r="G1473" s="68"/>
      <c r="H1473" s="59"/>
    </row>
    <row r="1474" spans="1:8" s="23" customFormat="1" ht="12.9" customHeight="1" x14ac:dyDescent="0.3">
      <c r="A1474" s="66"/>
      <c r="D1474" s="67"/>
      <c r="F1474" s="59"/>
      <c r="G1474" s="68"/>
      <c r="H1474" s="59"/>
    </row>
    <row r="1475" spans="1:8" s="23" customFormat="1" ht="12.9" customHeight="1" x14ac:dyDescent="0.3">
      <c r="A1475" s="66"/>
      <c r="D1475" s="67"/>
      <c r="F1475" s="59"/>
      <c r="G1475" s="68"/>
      <c r="H1475" s="59"/>
    </row>
    <row r="1476" spans="1:8" s="23" customFormat="1" ht="12.9" customHeight="1" x14ac:dyDescent="0.3">
      <c r="A1476" s="66"/>
      <c r="D1476" s="67"/>
      <c r="F1476" s="59"/>
      <c r="G1476" s="68"/>
      <c r="H1476" s="59"/>
    </row>
    <row r="1477" spans="1:8" s="23" customFormat="1" ht="12.9" customHeight="1" x14ac:dyDescent="0.3">
      <c r="A1477" s="66"/>
      <c r="D1477" s="67"/>
      <c r="F1477" s="59"/>
      <c r="G1477" s="68"/>
      <c r="H1477" s="59"/>
    </row>
    <row r="1478" spans="1:8" s="23" customFormat="1" ht="12.9" customHeight="1" x14ac:dyDescent="0.3">
      <c r="A1478" s="66"/>
      <c r="D1478" s="67"/>
      <c r="F1478" s="59"/>
      <c r="G1478" s="68"/>
      <c r="H1478" s="59"/>
    </row>
    <row r="1479" spans="1:8" s="23" customFormat="1" ht="12.9" customHeight="1" x14ac:dyDescent="0.3">
      <c r="A1479" s="66"/>
      <c r="D1479" s="67"/>
      <c r="F1479" s="59"/>
      <c r="G1479" s="68"/>
      <c r="H1479" s="59"/>
    </row>
    <row r="1480" spans="1:8" s="23" customFormat="1" ht="12.9" customHeight="1" x14ac:dyDescent="0.3">
      <c r="A1480" s="66"/>
      <c r="D1480" s="67"/>
      <c r="F1480" s="59"/>
      <c r="G1480" s="68"/>
      <c r="H1480" s="59"/>
    </row>
    <row r="1481" spans="1:8" s="23" customFormat="1" ht="12.9" customHeight="1" x14ac:dyDescent="0.3">
      <c r="A1481" s="66"/>
      <c r="D1481" s="67"/>
      <c r="F1481" s="59"/>
      <c r="G1481" s="68"/>
      <c r="H1481" s="59"/>
    </row>
    <row r="1482" spans="1:8" s="23" customFormat="1" ht="12.9" customHeight="1" x14ac:dyDescent="0.3">
      <c r="A1482" s="66"/>
      <c r="D1482" s="67"/>
      <c r="F1482" s="59"/>
      <c r="G1482" s="68"/>
      <c r="H1482" s="59"/>
    </row>
    <row r="1483" spans="1:8" s="23" customFormat="1" ht="12.9" customHeight="1" x14ac:dyDescent="0.3">
      <c r="A1483" s="66"/>
      <c r="D1483" s="67"/>
      <c r="F1483" s="59"/>
      <c r="G1483" s="68"/>
      <c r="H1483" s="59"/>
    </row>
    <row r="1484" spans="1:8" s="23" customFormat="1" ht="12.9" customHeight="1" x14ac:dyDescent="0.3">
      <c r="A1484" s="66"/>
      <c r="D1484" s="67"/>
      <c r="F1484" s="59"/>
      <c r="G1484" s="68"/>
      <c r="H1484" s="59"/>
    </row>
    <row r="1485" spans="1:8" s="23" customFormat="1" ht="12.9" customHeight="1" x14ac:dyDescent="0.3">
      <c r="A1485" s="66"/>
      <c r="D1485" s="67"/>
      <c r="F1485" s="59"/>
      <c r="G1485" s="68"/>
      <c r="H1485" s="59"/>
    </row>
    <row r="1486" spans="1:8" s="23" customFormat="1" ht="12.9" customHeight="1" x14ac:dyDescent="0.3">
      <c r="A1486" s="66"/>
      <c r="D1486" s="67"/>
      <c r="F1486" s="59"/>
      <c r="G1486" s="68"/>
      <c r="H1486" s="59"/>
    </row>
    <row r="1487" spans="1:8" s="23" customFormat="1" ht="12.9" customHeight="1" x14ac:dyDescent="0.3">
      <c r="A1487" s="66"/>
      <c r="D1487" s="67"/>
      <c r="F1487" s="59"/>
      <c r="G1487" s="68"/>
      <c r="H1487" s="59"/>
    </row>
    <row r="1488" spans="1:8" s="23" customFormat="1" ht="12.9" customHeight="1" x14ac:dyDescent="0.3">
      <c r="A1488" s="66"/>
      <c r="D1488" s="67"/>
      <c r="F1488" s="59"/>
      <c r="G1488" s="68"/>
      <c r="H1488" s="59"/>
    </row>
    <row r="1489" spans="1:8" s="23" customFormat="1" ht="12.9" customHeight="1" x14ac:dyDescent="0.3">
      <c r="A1489" s="66"/>
      <c r="D1489" s="67"/>
      <c r="F1489" s="59"/>
      <c r="G1489" s="68"/>
      <c r="H1489" s="59"/>
    </row>
    <row r="1490" spans="1:8" s="23" customFormat="1" ht="12.9" customHeight="1" x14ac:dyDescent="0.3">
      <c r="A1490" s="66"/>
      <c r="D1490" s="67"/>
      <c r="F1490" s="59"/>
      <c r="G1490" s="68"/>
      <c r="H1490" s="59"/>
    </row>
    <row r="1491" spans="1:8" s="23" customFormat="1" ht="12.9" customHeight="1" x14ac:dyDescent="0.3">
      <c r="A1491" s="66"/>
      <c r="D1491" s="67"/>
      <c r="F1491" s="59"/>
      <c r="G1491" s="68"/>
      <c r="H1491" s="59"/>
    </row>
    <row r="1492" spans="1:8" s="23" customFormat="1" ht="12.9" customHeight="1" x14ac:dyDescent="0.3">
      <c r="A1492" s="66"/>
      <c r="D1492" s="67"/>
      <c r="F1492" s="59"/>
      <c r="G1492" s="68"/>
      <c r="H1492" s="59"/>
    </row>
    <row r="1493" spans="1:8" s="23" customFormat="1" ht="12.9" customHeight="1" x14ac:dyDescent="0.3">
      <c r="A1493" s="66"/>
      <c r="D1493" s="67"/>
      <c r="F1493" s="59"/>
      <c r="G1493" s="68"/>
      <c r="H1493" s="59"/>
    </row>
    <row r="1494" spans="1:8" s="23" customFormat="1" ht="12.9" customHeight="1" x14ac:dyDescent="0.3">
      <c r="A1494" s="66"/>
      <c r="D1494" s="67"/>
      <c r="F1494" s="59"/>
      <c r="G1494" s="68"/>
      <c r="H1494" s="59"/>
    </row>
    <row r="1495" spans="1:8" s="23" customFormat="1" ht="12.9" customHeight="1" x14ac:dyDescent="0.3">
      <c r="A1495" s="66"/>
      <c r="D1495" s="67"/>
      <c r="F1495" s="59"/>
      <c r="G1495" s="68"/>
      <c r="H1495" s="59"/>
    </row>
    <row r="1496" spans="1:8" s="23" customFormat="1" ht="12.9" customHeight="1" x14ac:dyDescent="0.3">
      <c r="A1496" s="66"/>
      <c r="D1496" s="67"/>
      <c r="F1496" s="59"/>
      <c r="G1496" s="68"/>
      <c r="H1496" s="59"/>
    </row>
    <row r="1497" spans="1:8" s="23" customFormat="1" ht="12.9" customHeight="1" x14ac:dyDescent="0.3">
      <c r="A1497" s="66"/>
      <c r="D1497" s="67"/>
      <c r="F1497" s="59"/>
      <c r="G1497" s="68"/>
      <c r="H1497" s="59"/>
    </row>
    <row r="1498" spans="1:8" s="23" customFormat="1" ht="12.9" customHeight="1" x14ac:dyDescent="0.3">
      <c r="A1498" s="66"/>
      <c r="D1498" s="67"/>
      <c r="F1498" s="59"/>
      <c r="G1498" s="68"/>
      <c r="H1498" s="59"/>
    </row>
    <row r="1499" spans="1:8" s="23" customFormat="1" ht="12.9" customHeight="1" x14ac:dyDescent="0.3">
      <c r="A1499" s="66"/>
      <c r="D1499" s="67"/>
      <c r="F1499" s="59"/>
      <c r="G1499" s="68"/>
      <c r="H1499" s="59"/>
    </row>
    <row r="1500" spans="1:8" s="23" customFormat="1" ht="12.9" customHeight="1" x14ac:dyDescent="0.3">
      <c r="A1500" s="66"/>
      <c r="D1500" s="67"/>
      <c r="F1500" s="59"/>
      <c r="G1500" s="68"/>
      <c r="H1500" s="59"/>
    </row>
    <row r="1501" spans="1:8" s="23" customFormat="1" ht="12.9" customHeight="1" x14ac:dyDescent="0.3">
      <c r="A1501" s="66"/>
      <c r="D1501" s="67"/>
      <c r="F1501" s="59"/>
      <c r="G1501" s="68"/>
      <c r="H1501" s="59"/>
    </row>
    <row r="1502" spans="1:8" s="23" customFormat="1" ht="12.9" customHeight="1" x14ac:dyDescent="0.3">
      <c r="A1502" s="66"/>
      <c r="D1502" s="67"/>
      <c r="F1502" s="59"/>
      <c r="G1502" s="68"/>
      <c r="H1502" s="59"/>
    </row>
    <row r="1503" spans="1:8" s="23" customFormat="1" ht="12.9" customHeight="1" x14ac:dyDescent="0.3">
      <c r="A1503" s="66"/>
      <c r="D1503" s="67"/>
      <c r="F1503" s="59"/>
      <c r="G1503" s="68"/>
      <c r="H1503" s="59"/>
    </row>
    <row r="1504" spans="1:8" s="23" customFormat="1" ht="12.9" customHeight="1" x14ac:dyDescent="0.3">
      <c r="A1504" s="66"/>
      <c r="D1504" s="67"/>
      <c r="F1504" s="59"/>
      <c r="G1504" s="68"/>
      <c r="H1504" s="59"/>
    </row>
    <row r="1505" spans="1:8" s="23" customFormat="1" ht="12.9" customHeight="1" x14ac:dyDescent="0.3">
      <c r="A1505" s="66"/>
      <c r="D1505" s="67"/>
      <c r="F1505" s="59"/>
      <c r="G1505" s="68"/>
      <c r="H1505" s="59"/>
    </row>
    <row r="1506" spans="1:8" s="23" customFormat="1" ht="12.9" customHeight="1" x14ac:dyDescent="0.3">
      <c r="A1506" s="66"/>
      <c r="D1506" s="67"/>
      <c r="F1506" s="59"/>
      <c r="G1506" s="68"/>
      <c r="H1506" s="59"/>
    </row>
    <row r="1507" spans="1:8" s="23" customFormat="1" ht="12.9" customHeight="1" x14ac:dyDescent="0.3">
      <c r="A1507" s="66"/>
      <c r="D1507" s="67"/>
      <c r="F1507" s="59"/>
      <c r="G1507" s="68"/>
      <c r="H1507" s="59"/>
    </row>
    <row r="1508" spans="1:8" s="23" customFormat="1" ht="12.9" customHeight="1" x14ac:dyDescent="0.3">
      <c r="A1508" s="66"/>
      <c r="D1508" s="67"/>
      <c r="F1508" s="59"/>
      <c r="G1508" s="68"/>
      <c r="H1508" s="59"/>
    </row>
    <row r="1509" spans="1:8" s="23" customFormat="1" ht="12.9" customHeight="1" x14ac:dyDescent="0.3">
      <c r="A1509" s="66"/>
      <c r="D1509" s="67"/>
      <c r="F1509" s="59"/>
      <c r="G1509" s="68"/>
      <c r="H1509" s="59"/>
    </row>
    <row r="1510" spans="1:8" s="23" customFormat="1" ht="12.9" customHeight="1" x14ac:dyDescent="0.3">
      <c r="A1510" s="66"/>
      <c r="D1510" s="67"/>
      <c r="F1510" s="59"/>
      <c r="G1510" s="68"/>
      <c r="H1510" s="59"/>
    </row>
    <row r="1511" spans="1:8" s="23" customFormat="1" ht="12.9" customHeight="1" x14ac:dyDescent="0.3">
      <c r="A1511" s="66"/>
      <c r="D1511" s="67"/>
      <c r="F1511" s="59"/>
      <c r="G1511" s="68"/>
      <c r="H1511" s="59"/>
    </row>
    <row r="1512" spans="1:8" s="23" customFormat="1" ht="12.9" customHeight="1" x14ac:dyDescent="0.3">
      <c r="A1512" s="66"/>
      <c r="D1512" s="67"/>
      <c r="F1512" s="59"/>
      <c r="G1512" s="68"/>
      <c r="H1512" s="59"/>
    </row>
    <row r="1513" spans="1:8" s="23" customFormat="1" ht="12.9" customHeight="1" x14ac:dyDescent="0.3">
      <c r="A1513" s="66"/>
      <c r="D1513" s="67"/>
      <c r="F1513" s="59"/>
      <c r="G1513" s="68"/>
      <c r="H1513" s="59"/>
    </row>
    <row r="1514" spans="1:8" s="23" customFormat="1" ht="12.9" customHeight="1" x14ac:dyDescent="0.3">
      <c r="A1514" s="66"/>
      <c r="D1514" s="67"/>
      <c r="F1514" s="59"/>
      <c r="G1514" s="68"/>
      <c r="H1514" s="59"/>
    </row>
    <row r="1515" spans="1:8" s="23" customFormat="1" ht="12.9" customHeight="1" x14ac:dyDescent="0.3">
      <c r="A1515" s="66"/>
      <c r="D1515" s="67"/>
      <c r="F1515" s="59"/>
      <c r="G1515" s="68"/>
      <c r="H1515" s="59"/>
    </row>
    <row r="1516" spans="1:8" s="23" customFormat="1" ht="12.9" customHeight="1" x14ac:dyDescent="0.3">
      <c r="A1516" s="66"/>
      <c r="D1516" s="67"/>
      <c r="F1516" s="59"/>
      <c r="G1516" s="68"/>
      <c r="H1516" s="59"/>
    </row>
    <row r="1517" spans="1:8" s="23" customFormat="1" ht="12.9" customHeight="1" x14ac:dyDescent="0.3">
      <c r="A1517" s="66"/>
      <c r="D1517" s="67"/>
      <c r="F1517" s="59"/>
      <c r="G1517" s="68"/>
      <c r="H1517" s="59"/>
    </row>
    <row r="1518" spans="1:8" s="23" customFormat="1" ht="12.9" customHeight="1" x14ac:dyDescent="0.3">
      <c r="A1518" s="66"/>
      <c r="D1518" s="67"/>
      <c r="F1518" s="59"/>
      <c r="G1518" s="68"/>
      <c r="H1518" s="59"/>
    </row>
    <row r="1519" spans="1:8" s="23" customFormat="1" ht="12.9" customHeight="1" x14ac:dyDescent="0.3">
      <c r="A1519" s="66"/>
      <c r="D1519" s="67"/>
      <c r="F1519" s="59"/>
      <c r="G1519" s="68"/>
      <c r="H1519" s="59"/>
    </row>
    <row r="1520" spans="1:8" s="23" customFormat="1" ht="12.9" customHeight="1" x14ac:dyDescent="0.3">
      <c r="A1520" s="66"/>
      <c r="D1520" s="67"/>
      <c r="F1520" s="59"/>
      <c r="G1520" s="68"/>
      <c r="H1520" s="59"/>
    </row>
    <row r="1521" spans="1:8" s="23" customFormat="1" ht="12.9" customHeight="1" x14ac:dyDescent="0.3">
      <c r="A1521" s="66"/>
      <c r="D1521" s="67"/>
      <c r="F1521" s="59"/>
      <c r="G1521" s="68"/>
      <c r="H1521" s="59"/>
    </row>
    <row r="1522" spans="1:8" s="23" customFormat="1" ht="12.9" customHeight="1" x14ac:dyDescent="0.3">
      <c r="A1522" s="66"/>
      <c r="D1522" s="67"/>
      <c r="F1522" s="59"/>
      <c r="G1522" s="68"/>
      <c r="H1522" s="59"/>
    </row>
    <row r="1523" spans="1:8" s="23" customFormat="1" ht="12.9" customHeight="1" x14ac:dyDescent="0.3">
      <c r="A1523" s="66"/>
      <c r="D1523" s="67"/>
      <c r="F1523" s="59"/>
      <c r="G1523" s="68"/>
      <c r="H1523" s="59"/>
    </row>
    <row r="1524" spans="1:8" s="23" customFormat="1" ht="12.9" customHeight="1" x14ac:dyDescent="0.3">
      <c r="A1524" s="66"/>
      <c r="D1524" s="67"/>
      <c r="F1524" s="59"/>
      <c r="G1524" s="68"/>
      <c r="H1524" s="59"/>
    </row>
    <row r="1525" spans="1:8" s="23" customFormat="1" ht="12.9" customHeight="1" x14ac:dyDescent="0.3">
      <c r="A1525" s="66"/>
      <c r="D1525" s="67"/>
      <c r="F1525" s="59"/>
      <c r="G1525" s="68"/>
      <c r="H1525" s="59"/>
    </row>
    <row r="1526" spans="1:8" s="23" customFormat="1" ht="12.9" customHeight="1" x14ac:dyDescent="0.3">
      <c r="A1526" s="66"/>
      <c r="D1526" s="67"/>
      <c r="F1526" s="59"/>
      <c r="G1526" s="68"/>
      <c r="H1526" s="59"/>
    </row>
    <row r="1527" spans="1:8" s="23" customFormat="1" ht="12.9" customHeight="1" x14ac:dyDescent="0.3">
      <c r="A1527" s="66"/>
      <c r="D1527" s="67"/>
      <c r="F1527" s="59"/>
      <c r="G1527" s="68"/>
      <c r="H1527" s="59"/>
    </row>
    <row r="1528" spans="1:8" s="23" customFormat="1" ht="12.9" customHeight="1" x14ac:dyDescent="0.3">
      <c r="A1528" s="66"/>
      <c r="D1528" s="67"/>
      <c r="F1528" s="59"/>
      <c r="G1528" s="68"/>
      <c r="H1528" s="59"/>
    </row>
    <row r="1529" spans="1:8" s="23" customFormat="1" ht="12.9" customHeight="1" x14ac:dyDescent="0.3">
      <c r="A1529" s="66"/>
      <c r="D1529" s="67"/>
      <c r="F1529" s="59"/>
      <c r="G1529" s="68"/>
      <c r="H1529" s="59"/>
    </row>
    <row r="1530" spans="1:8" s="23" customFormat="1" ht="12.9" customHeight="1" x14ac:dyDescent="0.3">
      <c r="A1530" s="66"/>
      <c r="D1530" s="67"/>
      <c r="F1530" s="59"/>
      <c r="G1530" s="68"/>
      <c r="H1530" s="59"/>
    </row>
    <row r="1531" spans="1:8" s="23" customFormat="1" ht="12.9" customHeight="1" x14ac:dyDescent="0.3">
      <c r="A1531" s="66"/>
      <c r="D1531" s="67"/>
      <c r="F1531" s="59"/>
      <c r="G1531" s="68"/>
      <c r="H1531" s="59"/>
    </row>
    <row r="1532" spans="1:8" s="23" customFormat="1" ht="12.9" customHeight="1" x14ac:dyDescent="0.3">
      <c r="A1532" s="66"/>
      <c r="D1532" s="67"/>
      <c r="F1532" s="59"/>
      <c r="G1532" s="68"/>
      <c r="H1532" s="59"/>
    </row>
    <row r="1533" spans="1:8" s="23" customFormat="1" ht="12.9" customHeight="1" x14ac:dyDescent="0.3">
      <c r="A1533" s="66"/>
      <c r="D1533" s="67"/>
      <c r="F1533" s="59"/>
      <c r="G1533" s="68"/>
      <c r="H1533" s="59"/>
    </row>
    <row r="1534" spans="1:8" s="23" customFormat="1" ht="12.9" customHeight="1" x14ac:dyDescent="0.3">
      <c r="A1534" s="66"/>
      <c r="D1534" s="67"/>
      <c r="F1534" s="59"/>
      <c r="G1534" s="68"/>
      <c r="H1534" s="59"/>
    </row>
    <row r="1535" spans="1:8" s="23" customFormat="1" ht="12.9" customHeight="1" x14ac:dyDescent="0.3">
      <c r="A1535" s="66"/>
      <c r="D1535" s="67"/>
      <c r="F1535" s="59"/>
      <c r="G1535" s="68"/>
      <c r="H1535" s="59"/>
    </row>
    <row r="1536" spans="1:8" s="23" customFormat="1" ht="12.9" customHeight="1" x14ac:dyDescent="0.3">
      <c r="A1536" s="66"/>
      <c r="D1536" s="67"/>
      <c r="F1536" s="59"/>
      <c r="G1536" s="68"/>
      <c r="H1536" s="59"/>
    </row>
    <row r="1537" spans="1:8" s="23" customFormat="1" ht="12.9" customHeight="1" x14ac:dyDescent="0.3">
      <c r="A1537" s="66"/>
      <c r="D1537" s="67"/>
      <c r="F1537" s="59"/>
      <c r="G1537" s="68"/>
      <c r="H1537" s="59"/>
    </row>
    <row r="1538" spans="1:8" s="23" customFormat="1" ht="12.9" customHeight="1" x14ac:dyDescent="0.3">
      <c r="A1538" s="66"/>
      <c r="D1538" s="67"/>
      <c r="F1538" s="59"/>
      <c r="G1538" s="68"/>
      <c r="H1538" s="59"/>
    </row>
    <row r="1539" spans="1:8" s="23" customFormat="1" ht="12.9" customHeight="1" x14ac:dyDescent="0.3">
      <c r="A1539" s="66"/>
      <c r="D1539" s="67"/>
      <c r="F1539" s="59"/>
      <c r="G1539" s="68"/>
      <c r="H1539" s="59"/>
    </row>
    <row r="1540" spans="1:8" s="23" customFormat="1" ht="12.9" customHeight="1" x14ac:dyDescent="0.3">
      <c r="A1540" s="66"/>
      <c r="D1540" s="67"/>
      <c r="F1540" s="59"/>
      <c r="G1540" s="68"/>
      <c r="H1540" s="59"/>
    </row>
    <row r="1541" spans="1:8" s="23" customFormat="1" ht="12.9" customHeight="1" x14ac:dyDescent="0.3">
      <c r="A1541" s="66"/>
      <c r="D1541" s="67"/>
      <c r="F1541" s="59"/>
      <c r="G1541" s="68"/>
      <c r="H1541" s="59"/>
    </row>
    <row r="1542" spans="1:8" s="23" customFormat="1" ht="12.9" customHeight="1" x14ac:dyDescent="0.3">
      <c r="A1542" s="66"/>
      <c r="D1542" s="67"/>
      <c r="F1542" s="59"/>
      <c r="G1542" s="68"/>
      <c r="H1542" s="59"/>
    </row>
    <row r="1543" spans="1:8" s="23" customFormat="1" ht="12.9" customHeight="1" x14ac:dyDescent="0.3">
      <c r="A1543" s="66"/>
      <c r="D1543" s="67"/>
      <c r="F1543" s="59"/>
      <c r="G1543" s="68"/>
      <c r="H1543" s="59"/>
    </row>
    <row r="1544" spans="1:8" s="23" customFormat="1" ht="12.9" customHeight="1" x14ac:dyDescent="0.3">
      <c r="A1544" s="66"/>
      <c r="D1544" s="67"/>
      <c r="F1544" s="59"/>
      <c r="G1544" s="68"/>
      <c r="H1544" s="59"/>
    </row>
    <row r="1545" spans="1:8" s="23" customFormat="1" ht="12.9" customHeight="1" x14ac:dyDescent="0.3">
      <c r="A1545" s="66"/>
      <c r="D1545" s="67"/>
      <c r="F1545" s="59"/>
      <c r="G1545" s="68"/>
      <c r="H1545" s="59"/>
    </row>
    <row r="1546" spans="1:8" s="23" customFormat="1" ht="12.9" customHeight="1" x14ac:dyDescent="0.3">
      <c r="A1546" s="66"/>
      <c r="D1546" s="67"/>
      <c r="F1546" s="59"/>
      <c r="G1546" s="68"/>
      <c r="H1546" s="59"/>
    </row>
    <row r="1547" spans="1:8" s="23" customFormat="1" ht="12.9" customHeight="1" x14ac:dyDescent="0.3">
      <c r="A1547" s="66"/>
      <c r="D1547" s="67"/>
      <c r="F1547" s="59"/>
      <c r="G1547" s="68"/>
      <c r="H1547" s="59"/>
    </row>
    <row r="1548" spans="1:8" s="23" customFormat="1" ht="12.9" customHeight="1" x14ac:dyDescent="0.3">
      <c r="A1548" s="66"/>
      <c r="D1548" s="67"/>
      <c r="F1548" s="59"/>
      <c r="G1548" s="68"/>
      <c r="H1548" s="59"/>
    </row>
    <row r="1549" spans="1:8" s="23" customFormat="1" ht="12.9" customHeight="1" x14ac:dyDescent="0.3">
      <c r="A1549" s="66"/>
      <c r="D1549" s="67"/>
      <c r="F1549" s="59"/>
      <c r="G1549" s="68"/>
      <c r="H1549" s="59"/>
    </row>
    <row r="1550" spans="1:8" s="23" customFormat="1" ht="12.9" customHeight="1" x14ac:dyDescent="0.3">
      <c r="A1550" s="66"/>
      <c r="D1550" s="67"/>
      <c r="F1550" s="59"/>
      <c r="G1550" s="68"/>
      <c r="H1550" s="59"/>
    </row>
    <row r="1551" spans="1:8" s="23" customFormat="1" ht="12.9" customHeight="1" x14ac:dyDescent="0.3">
      <c r="A1551" s="66"/>
      <c r="D1551" s="67"/>
      <c r="F1551" s="59"/>
      <c r="G1551" s="68"/>
      <c r="H1551" s="59"/>
    </row>
    <row r="1552" spans="1:8" s="23" customFormat="1" ht="12.9" customHeight="1" x14ac:dyDescent="0.3">
      <c r="A1552" s="66"/>
      <c r="D1552" s="67"/>
      <c r="F1552" s="59"/>
      <c r="G1552" s="68"/>
      <c r="H1552" s="59"/>
    </row>
    <row r="1553" spans="1:8" s="23" customFormat="1" ht="12.9" customHeight="1" x14ac:dyDescent="0.3">
      <c r="A1553" s="66"/>
      <c r="D1553" s="67"/>
      <c r="F1553" s="59"/>
      <c r="G1553" s="68"/>
      <c r="H1553" s="59"/>
    </row>
    <row r="1554" spans="1:8" s="23" customFormat="1" ht="12.9" customHeight="1" x14ac:dyDescent="0.3">
      <c r="A1554" s="66"/>
      <c r="D1554" s="67"/>
      <c r="F1554" s="59"/>
      <c r="G1554" s="68"/>
      <c r="H1554" s="59"/>
    </row>
    <row r="1555" spans="1:8" s="23" customFormat="1" ht="12.9" customHeight="1" x14ac:dyDescent="0.3">
      <c r="A1555" s="66"/>
      <c r="D1555" s="67"/>
      <c r="F1555" s="59"/>
      <c r="G1555" s="68"/>
      <c r="H1555" s="59"/>
    </row>
    <row r="1556" spans="1:8" s="23" customFormat="1" ht="12.9" customHeight="1" x14ac:dyDescent="0.3">
      <c r="A1556" s="66"/>
      <c r="D1556" s="67"/>
      <c r="F1556" s="59"/>
      <c r="G1556" s="68"/>
      <c r="H1556" s="59"/>
    </row>
    <row r="1557" spans="1:8" s="23" customFormat="1" ht="12.9" customHeight="1" x14ac:dyDescent="0.3">
      <c r="A1557" s="66"/>
      <c r="D1557" s="67"/>
      <c r="F1557" s="59"/>
      <c r="G1557" s="68"/>
      <c r="H1557" s="59"/>
    </row>
    <row r="1558" spans="1:8" s="23" customFormat="1" ht="12.9" customHeight="1" x14ac:dyDescent="0.3">
      <c r="A1558" s="66"/>
      <c r="D1558" s="67"/>
      <c r="F1558" s="59"/>
      <c r="G1558" s="68"/>
      <c r="H1558" s="59"/>
    </row>
    <row r="1559" spans="1:8" s="23" customFormat="1" ht="12.9" customHeight="1" x14ac:dyDescent="0.3">
      <c r="A1559" s="66"/>
      <c r="D1559" s="67"/>
      <c r="F1559" s="59"/>
      <c r="G1559" s="68"/>
      <c r="H1559" s="59"/>
    </row>
    <row r="1560" spans="1:8" s="23" customFormat="1" ht="12.9" customHeight="1" x14ac:dyDescent="0.3">
      <c r="A1560" s="66"/>
      <c r="D1560" s="67"/>
      <c r="F1560" s="59"/>
      <c r="G1560" s="68"/>
      <c r="H1560" s="59"/>
    </row>
    <row r="1561" spans="1:8" s="23" customFormat="1" ht="12.9" customHeight="1" x14ac:dyDescent="0.3">
      <c r="A1561" s="66"/>
      <c r="D1561" s="67"/>
      <c r="F1561" s="59"/>
      <c r="G1561" s="68"/>
      <c r="H1561" s="59"/>
    </row>
    <row r="1562" spans="1:8" s="23" customFormat="1" ht="12.9" customHeight="1" x14ac:dyDescent="0.3">
      <c r="A1562" s="66"/>
      <c r="D1562" s="67"/>
      <c r="F1562" s="59"/>
      <c r="G1562" s="68"/>
      <c r="H1562" s="59"/>
    </row>
    <row r="1563" spans="1:8" s="23" customFormat="1" ht="12.9" customHeight="1" x14ac:dyDescent="0.3">
      <c r="A1563" s="66"/>
      <c r="D1563" s="67"/>
      <c r="F1563" s="59"/>
      <c r="G1563" s="68"/>
      <c r="H1563" s="59"/>
    </row>
    <row r="1564" spans="1:8" s="23" customFormat="1" ht="12.9" customHeight="1" x14ac:dyDescent="0.3">
      <c r="A1564" s="66"/>
      <c r="D1564" s="67"/>
      <c r="F1564" s="59"/>
      <c r="G1564" s="68"/>
      <c r="H1564" s="59"/>
    </row>
    <row r="1565" spans="1:8" s="23" customFormat="1" ht="12.9" customHeight="1" x14ac:dyDescent="0.3">
      <c r="A1565" s="66"/>
      <c r="D1565" s="67"/>
      <c r="F1565" s="59"/>
      <c r="G1565" s="68"/>
      <c r="H1565" s="59"/>
    </row>
    <row r="1566" spans="1:8" s="23" customFormat="1" ht="12.9" customHeight="1" x14ac:dyDescent="0.3">
      <c r="A1566" s="66"/>
      <c r="D1566" s="67"/>
      <c r="F1566" s="59"/>
      <c r="G1566" s="68"/>
      <c r="H1566" s="59"/>
    </row>
    <row r="1567" spans="1:8" s="23" customFormat="1" ht="12.9" customHeight="1" x14ac:dyDescent="0.3">
      <c r="A1567" s="66"/>
      <c r="D1567" s="67"/>
      <c r="F1567" s="59"/>
      <c r="G1567" s="68"/>
      <c r="H1567" s="59"/>
    </row>
    <row r="1568" spans="1:8" s="23" customFormat="1" ht="12.9" customHeight="1" x14ac:dyDescent="0.3">
      <c r="A1568" s="66"/>
      <c r="D1568" s="67"/>
      <c r="F1568" s="59"/>
      <c r="G1568" s="68"/>
      <c r="H1568" s="59"/>
    </row>
    <row r="1569" spans="1:8" s="23" customFormat="1" ht="12.9" customHeight="1" x14ac:dyDescent="0.3">
      <c r="A1569" s="66"/>
      <c r="D1569" s="67"/>
      <c r="F1569" s="59"/>
      <c r="G1569" s="68"/>
      <c r="H1569" s="59"/>
    </row>
    <row r="1570" spans="1:8" s="23" customFormat="1" ht="12.9" customHeight="1" x14ac:dyDescent="0.3">
      <c r="A1570" s="66"/>
      <c r="D1570" s="67"/>
      <c r="F1570" s="59"/>
      <c r="G1570" s="68"/>
      <c r="H1570" s="59"/>
    </row>
    <row r="1571" spans="1:8" s="23" customFormat="1" ht="12.9" customHeight="1" x14ac:dyDescent="0.3">
      <c r="A1571" s="66"/>
      <c r="D1571" s="67"/>
      <c r="F1571" s="59"/>
      <c r="G1571" s="68"/>
      <c r="H1571" s="59"/>
    </row>
    <row r="1572" spans="1:8" s="23" customFormat="1" ht="12.9" customHeight="1" x14ac:dyDescent="0.3">
      <c r="A1572" s="66"/>
      <c r="D1572" s="67"/>
      <c r="F1572" s="59"/>
      <c r="G1572" s="68"/>
      <c r="H1572" s="59"/>
    </row>
    <row r="1573" spans="1:8" s="23" customFormat="1" ht="12.9" customHeight="1" x14ac:dyDescent="0.3">
      <c r="A1573" s="66"/>
      <c r="D1573" s="67"/>
      <c r="F1573" s="59"/>
      <c r="G1573" s="68"/>
      <c r="H1573" s="59"/>
    </row>
    <row r="1574" spans="1:8" s="23" customFormat="1" ht="12.9" customHeight="1" x14ac:dyDescent="0.3">
      <c r="A1574" s="66"/>
      <c r="D1574" s="67"/>
      <c r="F1574" s="59"/>
      <c r="G1574" s="68"/>
      <c r="H1574" s="59"/>
    </row>
    <row r="1575" spans="1:8" s="23" customFormat="1" ht="12.9" customHeight="1" x14ac:dyDescent="0.3">
      <c r="A1575" s="66"/>
      <c r="D1575" s="67"/>
      <c r="F1575" s="59"/>
      <c r="G1575" s="68"/>
      <c r="H1575" s="59"/>
    </row>
    <row r="1576" spans="1:8" s="23" customFormat="1" ht="12.9" customHeight="1" x14ac:dyDescent="0.3">
      <c r="A1576" s="66"/>
      <c r="D1576" s="67"/>
      <c r="F1576" s="59"/>
      <c r="G1576" s="68"/>
      <c r="H1576" s="59"/>
    </row>
    <row r="1577" spans="1:8" s="23" customFormat="1" ht="12.9" customHeight="1" x14ac:dyDescent="0.3">
      <c r="A1577" s="66"/>
      <c r="D1577" s="67"/>
      <c r="F1577" s="59"/>
      <c r="G1577" s="68"/>
      <c r="H1577" s="59"/>
    </row>
    <row r="1578" spans="1:8" s="23" customFormat="1" ht="12.9" customHeight="1" x14ac:dyDescent="0.3">
      <c r="A1578" s="66"/>
      <c r="D1578" s="67"/>
      <c r="F1578" s="59"/>
      <c r="G1578" s="68"/>
      <c r="H1578" s="59"/>
    </row>
    <row r="1579" spans="1:8" s="23" customFormat="1" ht="12.9" customHeight="1" x14ac:dyDescent="0.3">
      <c r="A1579" s="66"/>
      <c r="D1579" s="67"/>
      <c r="F1579" s="59"/>
      <c r="G1579" s="68"/>
      <c r="H1579" s="59"/>
    </row>
    <row r="1580" spans="1:8" s="23" customFormat="1" ht="12.9" customHeight="1" x14ac:dyDescent="0.3">
      <c r="A1580" s="66"/>
      <c r="D1580" s="67"/>
      <c r="F1580" s="59"/>
      <c r="G1580" s="68"/>
      <c r="H1580" s="59"/>
    </row>
    <row r="1581" spans="1:8" s="23" customFormat="1" ht="12.9" customHeight="1" x14ac:dyDescent="0.3">
      <c r="A1581" s="66"/>
      <c r="D1581" s="67"/>
      <c r="F1581" s="59"/>
      <c r="G1581" s="68"/>
      <c r="H1581" s="59"/>
    </row>
    <row r="1582" spans="1:8" s="23" customFormat="1" ht="12.9" customHeight="1" x14ac:dyDescent="0.3">
      <c r="A1582" s="66"/>
      <c r="D1582" s="67"/>
      <c r="F1582" s="59"/>
      <c r="G1582" s="68"/>
      <c r="H1582" s="59"/>
    </row>
    <row r="1583" spans="1:8" s="23" customFormat="1" ht="12.9" customHeight="1" x14ac:dyDescent="0.3">
      <c r="A1583" s="66"/>
      <c r="D1583" s="67"/>
      <c r="F1583" s="59"/>
      <c r="G1583" s="68"/>
      <c r="H1583" s="59"/>
    </row>
    <row r="1584" spans="1:8" s="23" customFormat="1" ht="12.9" customHeight="1" x14ac:dyDescent="0.3">
      <c r="A1584" s="66"/>
      <c r="D1584" s="67"/>
      <c r="F1584" s="59"/>
      <c r="G1584" s="68"/>
      <c r="H1584" s="59"/>
    </row>
    <row r="1585" spans="1:8" s="23" customFormat="1" ht="12.9" customHeight="1" x14ac:dyDescent="0.3">
      <c r="A1585" s="66"/>
      <c r="D1585" s="67"/>
      <c r="F1585" s="59"/>
      <c r="G1585" s="68"/>
      <c r="H1585" s="59"/>
    </row>
    <row r="1586" spans="1:8" s="23" customFormat="1" ht="12.9" customHeight="1" x14ac:dyDescent="0.3">
      <c r="A1586" s="66"/>
      <c r="D1586" s="67"/>
      <c r="F1586" s="59"/>
      <c r="G1586" s="68"/>
      <c r="H1586" s="59"/>
    </row>
    <row r="1587" spans="1:8" s="23" customFormat="1" ht="12.9" customHeight="1" x14ac:dyDescent="0.3">
      <c r="A1587" s="66"/>
      <c r="D1587" s="67"/>
      <c r="F1587" s="59"/>
      <c r="G1587" s="68"/>
      <c r="H1587" s="59"/>
    </row>
    <row r="1588" spans="1:8" s="23" customFormat="1" ht="12.9" customHeight="1" x14ac:dyDescent="0.3">
      <c r="A1588" s="66"/>
      <c r="D1588" s="67"/>
      <c r="F1588" s="59"/>
      <c r="G1588" s="68"/>
      <c r="H1588" s="59"/>
    </row>
    <row r="1589" spans="1:8" s="23" customFormat="1" ht="12.9" customHeight="1" x14ac:dyDescent="0.3">
      <c r="A1589" s="66"/>
      <c r="D1589" s="67"/>
      <c r="F1589" s="59"/>
      <c r="G1589" s="68"/>
      <c r="H1589" s="59"/>
    </row>
    <row r="1590" spans="1:8" s="23" customFormat="1" ht="12.9" customHeight="1" x14ac:dyDescent="0.3">
      <c r="A1590" s="66"/>
      <c r="D1590" s="67"/>
      <c r="F1590" s="59"/>
      <c r="G1590" s="68"/>
      <c r="H1590" s="59"/>
    </row>
    <row r="1591" spans="1:8" s="23" customFormat="1" ht="12.9" customHeight="1" x14ac:dyDescent="0.3">
      <c r="A1591" s="66"/>
      <c r="D1591" s="67"/>
      <c r="F1591" s="59"/>
      <c r="G1591" s="68"/>
      <c r="H1591" s="59"/>
    </row>
    <row r="1592" spans="1:8" s="23" customFormat="1" ht="12.9" customHeight="1" x14ac:dyDescent="0.3">
      <c r="A1592" s="66"/>
      <c r="D1592" s="67"/>
      <c r="F1592" s="59"/>
      <c r="G1592" s="68"/>
      <c r="H1592" s="59"/>
    </row>
    <row r="1593" spans="1:8" s="23" customFormat="1" ht="12.9" customHeight="1" x14ac:dyDescent="0.3">
      <c r="A1593" s="66"/>
      <c r="D1593" s="67"/>
      <c r="F1593" s="59"/>
      <c r="G1593" s="68"/>
      <c r="H1593" s="59"/>
    </row>
    <row r="1594" spans="1:8" s="23" customFormat="1" ht="12.9" customHeight="1" x14ac:dyDescent="0.3">
      <c r="A1594" s="66"/>
      <c r="D1594" s="67"/>
      <c r="F1594" s="59"/>
      <c r="G1594" s="68"/>
      <c r="H1594" s="59"/>
    </row>
    <row r="1595" spans="1:8" s="23" customFormat="1" ht="12.9" customHeight="1" x14ac:dyDescent="0.3">
      <c r="A1595" s="66"/>
      <c r="D1595" s="67"/>
      <c r="F1595" s="59"/>
      <c r="G1595" s="68"/>
      <c r="H1595" s="59"/>
    </row>
    <row r="1596" spans="1:8" s="23" customFormat="1" ht="12.9" customHeight="1" x14ac:dyDescent="0.3">
      <c r="A1596" s="66"/>
      <c r="D1596" s="67"/>
      <c r="F1596" s="59"/>
      <c r="G1596" s="68"/>
      <c r="H1596" s="59"/>
    </row>
    <row r="1597" spans="1:8" s="23" customFormat="1" ht="12.9" customHeight="1" x14ac:dyDescent="0.3">
      <c r="A1597" s="66"/>
      <c r="D1597" s="67"/>
      <c r="F1597" s="59"/>
      <c r="G1597" s="68"/>
      <c r="H1597" s="59"/>
    </row>
    <row r="1598" spans="1:8" s="23" customFormat="1" ht="12.9" customHeight="1" x14ac:dyDescent="0.3">
      <c r="A1598" s="66"/>
      <c r="D1598" s="67"/>
      <c r="F1598" s="59"/>
      <c r="G1598" s="68"/>
      <c r="H1598" s="59"/>
    </row>
    <row r="1599" spans="1:8" s="23" customFormat="1" ht="12.9" customHeight="1" x14ac:dyDescent="0.3">
      <c r="A1599" s="66"/>
      <c r="D1599" s="67"/>
      <c r="F1599" s="59"/>
      <c r="G1599" s="68"/>
      <c r="H1599" s="59"/>
    </row>
    <row r="1600" spans="1:8" s="23" customFormat="1" ht="12.9" customHeight="1" x14ac:dyDescent="0.3">
      <c r="A1600" s="66"/>
      <c r="D1600" s="67"/>
      <c r="F1600" s="59"/>
      <c r="G1600" s="68"/>
      <c r="H1600" s="59"/>
    </row>
    <row r="1601" spans="1:8" s="23" customFormat="1" ht="12.9" customHeight="1" x14ac:dyDescent="0.3">
      <c r="A1601" s="66"/>
      <c r="D1601" s="67"/>
      <c r="F1601" s="59"/>
      <c r="G1601" s="68"/>
      <c r="H1601" s="59"/>
    </row>
    <row r="1602" spans="1:8" s="23" customFormat="1" ht="12.9" customHeight="1" x14ac:dyDescent="0.3">
      <c r="A1602" s="66"/>
      <c r="D1602" s="67"/>
      <c r="F1602" s="59"/>
      <c r="G1602" s="68"/>
      <c r="H1602" s="59"/>
    </row>
    <row r="1603" spans="1:8" s="23" customFormat="1" ht="12.9" customHeight="1" x14ac:dyDescent="0.3">
      <c r="A1603" s="66"/>
      <c r="D1603" s="67"/>
      <c r="F1603" s="59"/>
      <c r="G1603" s="68"/>
      <c r="H1603" s="59"/>
    </row>
    <row r="1604" spans="1:8" s="23" customFormat="1" ht="12.9" customHeight="1" x14ac:dyDescent="0.3">
      <c r="A1604" s="66"/>
      <c r="D1604" s="67"/>
      <c r="F1604" s="59"/>
      <c r="G1604" s="68"/>
      <c r="H1604" s="59"/>
    </row>
    <row r="1605" spans="1:8" s="23" customFormat="1" ht="12.9" customHeight="1" x14ac:dyDescent="0.3">
      <c r="A1605" s="66"/>
      <c r="D1605" s="67"/>
      <c r="F1605" s="59"/>
      <c r="G1605" s="68"/>
      <c r="H1605" s="59"/>
    </row>
    <row r="1606" spans="1:8" s="23" customFormat="1" ht="12.9" customHeight="1" x14ac:dyDescent="0.3">
      <c r="A1606" s="66"/>
      <c r="D1606" s="67"/>
      <c r="F1606" s="59"/>
      <c r="G1606" s="68"/>
      <c r="H1606" s="59"/>
    </row>
    <row r="1607" spans="1:8" s="23" customFormat="1" ht="12.9" customHeight="1" x14ac:dyDescent="0.3">
      <c r="A1607" s="66"/>
      <c r="D1607" s="67"/>
      <c r="F1607" s="59"/>
      <c r="G1607" s="68"/>
      <c r="H1607" s="59"/>
    </row>
    <row r="1608" spans="1:8" s="23" customFormat="1" ht="12.9" customHeight="1" x14ac:dyDescent="0.3">
      <c r="A1608" s="66"/>
      <c r="D1608" s="67"/>
      <c r="F1608" s="59"/>
      <c r="G1608" s="68"/>
      <c r="H1608" s="59"/>
    </row>
    <row r="1609" spans="1:8" s="23" customFormat="1" ht="12.9" customHeight="1" x14ac:dyDescent="0.3">
      <c r="A1609" s="66"/>
      <c r="D1609" s="67"/>
      <c r="F1609" s="59"/>
      <c r="G1609" s="68"/>
      <c r="H1609" s="59"/>
    </row>
    <row r="1610" spans="1:8" s="23" customFormat="1" ht="12.9" customHeight="1" x14ac:dyDescent="0.3">
      <c r="A1610" s="66"/>
      <c r="D1610" s="67"/>
      <c r="F1610" s="59"/>
      <c r="G1610" s="68"/>
      <c r="H1610" s="59"/>
    </row>
    <row r="1611" spans="1:8" s="23" customFormat="1" ht="12.9" customHeight="1" x14ac:dyDescent="0.3">
      <c r="A1611" s="66"/>
      <c r="D1611" s="67"/>
      <c r="F1611" s="59"/>
      <c r="G1611" s="68"/>
      <c r="H1611" s="59"/>
    </row>
    <row r="1612" spans="1:8" s="23" customFormat="1" ht="12.9" customHeight="1" x14ac:dyDescent="0.3">
      <c r="A1612" s="66"/>
      <c r="D1612" s="67"/>
      <c r="F1612" s="59"/>
      <c r="G1612" s="68"/>
      <c r="H1612" s="59"/>
    </row>
    <row r="1613" spans="1:8" s="23" customFormat="1" ht="12.9" customHeight="1" x14ac:dyDescent="0.3">
      <c r="A1613" s="66"/>
      <c r="D1613" s="67"/>
      <c r="F1613" s="59"/>
      <c r="G1613" s="68"/>
      <c r="H1613" s="59"/>
    </row>
    <row r="1614" spans="1:8" s="23" customFormat="1" ht="12.9" customHeight="1" x14ac:dyDescent="0.3">
      <c r="A1614" s="66"/>
      <c r="D1614" s="67"/>
      <c r="F1614" s="59"/>
      <c r="G1614" s="68"/>
      <c r="H1614" s="59"/>
    </row>
    <row r="1615" spans="1:8" s="23" customFormat="1" ht="12.9" customHeight="1" x14ac:dyDescent="0.3">
      <c r="A1615" s="66"/>
      <c r="D1615" s="67"/>
      <c r="F1615" s="59"/>
      <c r="G1615" s="68"/>
      <c r="H1615" s="59"/>
    </row>
    <row r="1616" spans="1:8" s="23" customFormat="1" ht="12.9" customHeight="1" x14ac:dyDescent="0.3">
      <c r="A1616" s="66"/>
      <c r="D1616" s="67"/>
      <c r="F1616" s="59"/>
      <c r="G1616" s="68"/>
      <c r="H1616" s="59"/>
    </row>
    <row r="1617" spans="1:8" s="23" customFormat="1" ht="12.9" customHeight="1" x14ac:dyDescent="0.3">
      <c r="A1617" s="66"/>
      <c r="D1617" s="67"/>
      <c r="F1617" s="59"/>
      <c r="G1617" s="68"/>
      <c r="H1617" s="59"/>
    </row>
    <row r="1618" spans="1:8" s="23" customFormat="1" ht="12.9" customHeight="1" x14ac:dyDescent="0.3">
      <c r="A1618" s="66"/>
      <c r="D1618" s="67"/>
      <c r="F1618" s="59"/>
      <c r="G1618" s="68"/>
      <c r="H1618" s="59"/>
    </row>
    <row r="1619" spans="1:8" s="23" customFormat="1" ht="12.9" customHeight="1" x14ac:dyDescent="0.3">
      <c r="A1619" s="66"/>
      <c r="D1619" s="67"/>
      <c r="F1619" s="59"/>
      <c r="G1619" s="68"/>
      <c r="H1619" s="59"/>
    </row>
    <row r="1620" spans="1:8" s="23" customFormat="1" ht="12.9" customHeight="1" x14ac:dyDescent="0.3">
      <c r="A1620" s="66"/>
      <c r="D1620" s="67"/>
      <c r="F1620" s="59"/>
      <c r="G1620" s="68"/>
      <c r="H1620" s="59"/>
    </row>
    <row r="1621" spans="1:8" s="23" customFormat="1" ht="12.9" customHeight="1" x14ac:dyDescent="0.3">
      <c r="A1621" s="66"/>
      <c r="D1621" s="67"/>
      <c r="F1621" s="59"/>
      <c r="G1621" s="68"/>
      <c r="H1621" s="59"/>
    </row>
    <row r="1622" spans="1:8" s="23" customFormat="1" ht="12.9" customHeight="1" x14ac:dyDescent="0.3">
      <c r="A1622" s="66"/>
      <c r="D1622" s="67"/>
      <c r="F1622" s="59"/>
      <c r="G1622" s="68"/>
      <c r="H1622" s="59"/>
    </row>
    <row r="1623" spans="1:8" s="23" customFormat="1" ht="12.9" customHeight="1" x14ac:dyDescent="0.3">
      <c r="A1623" s="66"/>
      <c r="D1623" s="67"/>
      <c r="F1623" s="59"/>
      <c r="G1623" s="68"/>
      <c r="H1623" s="59"/>
    </row>
    <row r="1624" spans="1:8" s="23" customFormat="1" ht="12.9" customHeight="1" x14ac:dyDescent="0.3">
      <c r="A1624" s="66"/>
      <c r="D1624" s="67"/>
      <c r="F1624" s="59"/>
      <c r="G1624" s="68"/>
      <c r="H1624" s="59"/>
    </row>
    <row r="1625" spans="1:8" s="23" customFormat="1" ht="12.9" customHeight="1" x14ac:dyDescent="0.3">
      <c r="A1625" s="66"/>
      <c r="D1625" s="67"/>
      <c r="F1625" s="59"/>
      <c r="G1625" s="68"/>
      <c r="H1625" s="59"/>
    </row>
    <row r="1626" spans="1:8" s="23" customFormat="1" ht="12.9" customHeight="1" x14ac:dyDescent="0.3">
      <c r="A1626" s="66"/>
      <c r="D1626" s="67"/>
      <c r="F1626" s="59"/>
      <c r="G1626" s="68"/>
      <c r="H1626" s="59"/>
    </row>
    <row r="1627" spans="1:8" s="23" customFormat="1" ht="12.9" customHeight="1" x14ac:dyDescent="0.3">
      <c r="A1627" s="66"/>
      <c r="D1627" s="67"/>
      <c r="F1627" s="59"/>
      <c r="G1627" s="68"/>
      <c r="H1627" s="59"/>
    </row>
    <row r="1628" spans="1:8" s="23" customFormat="1" ht="12.9" customHeight="1" x14ac:dyDescent="0.3">
      <c r="A1628" s="66"/>
      <c r="D1628" s="67"/>
      <c r="F1628" s="59"/>
      <c r="G1628" s="68"/>
      <c r="H1628" s="59"/>
    </row>
    <row r="1629" spans="1:8" s="23" customFormat="1" ht="12.9" customHeight="1" x14ac:dyDescent="0.3">
      <c r="A1629" s="66"/>
      <c r="D1629" s="67"/>
      <c r="F1629" s="59"/>
      <c r="G1629" s="68"/>
      <c r="H1629" s="59"/>
    </row>
    <row r="1630" spans="1:8" s="23" customFormat="1" ht="12.9" customHeight="1" x14ac:dyDescent="0.3">
      <c r="A1630" s="66"/>
      <c r="D1630" s="67"/>
      <c r="F1630" s="59"/>
      <c r="G1630" s="68"/>
      <c r="H1630" s="59"/>
    </row>
    <row r="1631" spans="1:8" s="23" customFormat="1" ht="12.9" customHeight="1" x14ac:dyDescent="0.3">
      <c r="A1631" s="66"/>
      <c r="D1631" s="67"/>
      <c r="F1631" s="59"/>
      <c r="G1631" s="68"/>
      <c r="H1631" s="59"/>
    </row>
    <row r="1632" spans="1:8" s="23" customFormat="1" ht="12.9" customHeight="1" x14ac:dyDescent="0.3">
      <c r="A1632" s="66"/>
      <c r="D1632" s="67"/>
      <c r="F1632" s="59"/>
      <c r="G1632" s="68"/>
      <c r="H1632" s="59"/>
    </row>
    <row r="1633" spans="1:8" s="23" customFormat="1" ht="12.9" customHeight="1" x14ac:dyDescent="0.3">
      <c r="A1633" s="66"/>
      <c r="D1633" s="67"/>
      <c r="F1633" s="59"/>
      <c r="G1633" s="68"/>
      <c r="H1633" s="59"/>
    </row>
    <row r="1634" spans="1:8" s="23" customFormat="1" ht="12.9" customHeight="1" x14ac:dyDescent="0.3">
      <c r="A1634" s="66"/>
      <c r="D1634" s="67"/>
      <c r="F1634" s="59"/>
      <c r="G1634" s="68"/>
      <c r="H1634" s="59"/>
    </row>
    <row r="1635" spans="1:8" s="23" customFormat="1" ht="12.9" customHeight="1" x14ac:dyDescent="0.3">
      <c r="A1635" s="66"/>
      <c r="D1635" s="67"/>
      <c r="F1635" s="59"/>
      <c r="G1635" s="68"/>
      <c r="H1635" s="59"/>
    </row>
    <row r="1636" spans="1:8" s="23" customFormat="1" ht="12.9" customHeight="1" x14ac:dyDescent="0.3">
      <c r="A1636" s="66"/>
      <c r="D1636" s="67"/>
      <c r="F1636" s="59"/>
      <c r="G1636" s="68"/>
      <c r="H1636" s="59"/>
    </row>
    <row r="1637" spans="1:8" s="23" customFormat="1" ht="12.9" customHeight="1" x14ac:dyDescent="0.3">
      <c r="A1637" s="66"/>
      <c r="D1637" s="67"/>
      <c r="F1637" s="59"/>
      <c r="G1637" s="68"/>
      <c r="H1637" s="59"/>
    </row>
    <row r="1638" spans="1:8" s="23" customFormat="1" ht="12.9" customHeight="1" x14ac:dyDescent="0.3">
      <c r="A1638" s="66"/>
      <c r="D1638" s="67"/>
      <c r="F1638" s="59"/>
      <c r="G1638" s="68"/>
      <c r="H1638" s="59"/>
    </row>
    <row r="1639" spans="1:8" s="23" customFormat="1" ht="12.9" customHeight="1" x14ac:dyDescent="0.3">
      <c r="A1639" s="66"/>
      <c r="D1639" s="67"/>
      <c r="F1639" s="59"/>
      <c r="G1639" s="68"/>
      <c r="H1639" s="59"/>
    </row>
    <row r="1640" spans="1:8" s="23" customFormat="1" ht="12.9" customHeight="1" x14ac:dyDescent="0.3">
      <c r="A1640" s="66"/>
      <c r="D1640" s="67"/>
      <c r="F1640" s="59"/>
      <c r="G1640" s="68"/>
      <c r="H1640" s="59"/>
    </row>
    <row r="1641" spans="1:8" s="23" customFormat="1" ht="12.9" customHeight="1" x14ac:dyDescent="0.3">
      <c r="A1641" s="66"/>
      <c r="D1641" s="67"/>
      <c r="F1641" s="59"/>
      <c r="G1641" s="68"/>
      <c r="H1641" s="59"/>
    </row>
    <row r="1642" spans="1:8" s="23" customFormat="1" ht="12.9" customHeight="1" x14ac:dyDescent="0.3">
      <c r="A1642" s="66"/>
      <c r="D1642" s="67"/>
      <c r="F1642" s="59"/>
      <c r="G1642" s="68"/>
      <c r="H1642" s="59"/>
    </row>
    <row r="1643" spans="1:8" s="23" customFormat="1" ht="12.9" customHeight="1" x14ac:dyDescent="0.3">
      <c r="A1643" s="66"/>
      <c r="D1643" s="67"/>
      <c r="F1643" s="59"/>
      <c r="G1643" s="68"/>
      <c r="H1643" s="59"/>
    </row>
    <row r="1644" spans="1:8" s="23" customFormat="1" ht="12.9" customHeight="1" x14ac:dyDescent="0.3">
      <c r="A1644" s="66"/>
      <c r="D1644" s="67"/>
      <c r="F1644" s="59"/>
      <c r="G1644" s="68"/>
      <c r="H1644" s="59"/>
    </row>
    <row r="1645" spans="1:8" s="23" customFormat="1" ht="12.9" customHeight="1" x14ac:dyDescent="0.3">
      <c r="A1645" s="66"/>
      <c r="D1645" s="67"/>
      <c r="F1645" s="59"/>
      <c r="G1645" s="68"/>
      <c r="H1645" s="59"/>
    </row>
    <row r="1646" spans="1:8" s="23" customFormat="1" ht="12.9" customHeight="1" x14ac:dyDescent="0.3">
      <c r="A1646" s="66"/>
      <c r="D1646" s="67"/>
      <c r="F1646" s="59"/>
      <c r="G1646" s="68"/>
      <c r="H1646" s="59"/>
    </row>
    <row r="1647" spans="1:8" s="23" customFormat="1" ht="12.9" customHeight="1" x14ac:dyDescent="0.3">
      <c r="A1647" s="66"/>
      <c r="D1647" s="67"/>
      <c r="F1647" s="59"/>
      <c r="G1647" s="68"/>
      <c r="H1647" s="59"/>
    </row>
    <row r="1648" spans="1:8" s="23" customFormat="1" ht="12.9" customHeight="1" x14ac:dyDescent="0.3">
      <c r="A1648" s="66"/>
      <c r="D1648" s="67"/>
      <c r="F1648" s="59"/>
      <c r="G1648" s="68"/>
      <c r="H1648" s="59"/>
    </row>
    <row r="1649" spans="1:8" s="23" customFormat="1" ht="12.9" customHeight="1" x14ac:dyDescent="0.3">
      <c r="A1649" s="66"/>
      <c r="D1649" s="67"/>
      <c r="F1649" s="59"/>
      <c r="G1649" s="68"/>
      <c r="H1649" s="59"/>
    </row>
    <row r="1650" spans="1:8" s="23" customFormat="1" ht="12.9" customHeight="1" x14ac:dyDescent="0.3">
      <c r="A1650" s="66"/>
      <c r="D1650" s="67"/>
      <c r="F1650" s="59"/>
      <c r="G1650" s="68"/>
      <c r="H1650" s="59"/>
    </row>
    <row r="1651" spans="1:8" s="23" customFormat="1" ht="12.9" customHeight="1" x14ac:dyDescent="0.3">
      <c r="A1651" s="66"/>
      <c r="D1651" s="67"/>
      <c r="F1651" s="59"/>
      <c r="G1651" s="68"/>
      <c r="H1651" s="59"/>
    </row>
    <row r="1652" spans="1:8" s="23" customFormat="1" ht="12.9" customHeight="1" x14ac:dyDescent="0.3">
      <c r="A1652" s="66"/>
      <c r="D1652" s="67"/>
      <c r="F1652" s="59"/>
      <c r="G1652" s="68"/>
      <c r="H1652" s="59"/>
    </row>
    <row r="1653" spans="1:8" s="23" customFormat="1" ht="12.9" customHeight="1" x14ac:dyDescent="0.3">
      <c r="A1653" s="66"/>
      <c r="D1653" s="67"/>
      <c r="F1653" s="59"/>
      <c r="G1653" s="68"/>
      <c r="H1653" s="59"/>
    </row>
    <row r="1654" spans="1:8" s="23" customFormat="1" ht="12.9" customHeight="1" x14ac:dyDescent="0.3">
      <c r="A1654" s="66"/>
      <c r="D1654" s="67"/>
      <c r="F1654" s="59"/>
      <c r="G1654" s="68"/>
      <c r="H1654" s="59"/>
    </row>
    <row r="1655" spans="1:8" s="23" customFormat="1" ht="12.9" customHeight="1" x14ac:dyDescent="0.3">
      <c r="A1655" s="66"/>
      <c r="D1655" s="67"/>
      <c r="F1655" s="59"/>
      <c r="G1655" s="68"/>
      <c r="H1655" s="59"/>
    </row>
    <row r="1656" spans="1:8" s="23" customFormat="1" ht="12.9" customHeight="1" x14ac:dyDescent="0.3">
      <c r="A1656" s="66"/>
      <c r="D1656" s="67"/>
      <c r="F1656" s="59"/>
      <c r="G1656" s="68"/>
      <c r="H1656" s="59"/>
    </row>
    <row r="1657" spans="1:8" s="23" customFormat="1" ht="12.9" customHeight="1" x14ac:dyDescent="0.3">
      <c r="A1657" s="66"/>
      <c r="D1657" s="67"/>
      <c r="F1657" s="59"/>
      <c r="G1657" s="68"/>
      <c r="H1657" s="59"/>
    </row>
    <row r="1658" spans="1:8" s="23" customFormat="1" ht="12.9" customHeight="1" x14ac:dyDescent="0.3">
      <c r="A1658" s="66"/>
      <c r="D1658" s="67"/>
      <c r="F1658" s="59"/>
      <c r="G1658" s="68"/>
      <c r="H1658" s="59"/>
    </row>
    <row r="1659" spans="1:8" s="23" customFormat="1" ht="12.9" customHeight="1" x14ac:dyDescent="0.3">
      <c r="A1659" s="66"/>
      <c r="D1659" s="67"/>
      <c r="F1659" s="59"/>
      <c r="G1659" s="68"/>
      <c r="H1659" s="59"/>
    </row>
    <row r="1660" spans="1:8" s="23" customFormat="1" ht="12.9" customHeight="1" x14ac:dyDescent="0.3">
      <c r="A1660" s="66"/>
      <c r="D1660" s="67"/>
      <c r="F1660" s="59"/>
      <c r="G1660" s="68"/>
      <c r="H1660" s="59"/>
    </row>
    <row r="1661" spans="1:8" s="23" customFormat="1" ht="12.9" customHeight="1" x14ac:dyDescent="0.3">
      <c r="A1661" s="66"/>
      <c r="D1661" s="67"/>
      <c r="F1661" s="59"/>
      <c r="G1661" s="68"/>
      <c r="H1661" s="59"/>
    </row>
    <row r="1662" spans="1:8" s="23" customFormat="1" ht="12.9" customHeight="1" x14ac:dyDescent="0.3">
      <c r="A1662" s="66"/>
      <c r="D1662" s="67"/>
      <c r="F1662" s="59"/>
      <c r="G1662" s="68"/>
      <c r="H1662" s="59"/>
    </row>
    <row r="1663" spans="1:8" s="23" customFormat="1" ht="12.9" customHeight="1" x14ac:dyDescent="0.3">
      <c r="A1663" s="66"/>
      <c r="D1663" s="67"/>
      <c r="F1663" s="59"/>
      <c r="G1663" s="68"/>
      <c r="H1663" s="59"/>
    </row>
  </sheetData>
  <sheetProtection algorithmName="SHA-512" hashValue="pOZ8SLKOaLJAFd8AVN75eAgWeZn9PkKBEwgleRBBsQMIcuuQjuZjq583e+4Y3LQ8NcwTCLUIJjgkWJsS2VorPg==" saltValue="qUQZRHZHlswUXn0BfNxF9g==" spinCount="100000" sheet="1" objects="1" scenarios="1" selectLockedCells="1"/>
  <protectedRanges>
    <protectedRange sqref="F48:H48 F34:G36 F58:G60 H34 H36 H12 F10:G12 F22:G24 F146:H153 H22 H24 H10 H46 F46:G47 B26:C36 B2:C12 B38:C48 H58 H70 B62:C72 B86:C96 H106 F106:G107 B98:C107 H118 F118:G120 H130 F130:G131 B122:C131 H142 F142:G144 B134:C144 H82 B74:C84 F82:G84 H94 F94:G96 F70:G72 H154 F154:G155 B146:C155 H166 F166:G167 H178 F178:G179 B110:C120 B14:C24 B50:C60 B158:C167 B170:C179 F2:H9 F14:H21 F26:H33 F38:H45 F50:H57 F62:H69 F74:H81 F86:H93 F98:H105 F110:H117 F122:H129 F134:H141 F170:H177 F158:H165" name="Bereich1"/>
  </protectedRanges>
  <conditionalFormatting sqref="F1:H1 F24:H24 F12:H12 F11:G11 F10:H10 F36:H36 F48:H48 F108:H108 F132:H132 F156:H156 F168:H168 F180:H1048576 G2:H9">
    <cfRule type="cellIs" dxfId="115" priority="87" operator="equal">
      <formula>0</formula>
    </cfRule>
  </conditionalFormatting>
  <conditionalFormatting sqref="F10:H10 F24:H24 F12:H12 F11:G11 F36:H36 G2:H9">
    <cfRule type="cellIs" dxfId="114" priority="86" operator="equal">
      <formula>"Betrag eingeben"</formula>
    </cfRule>
  </conditionalFormatting>
  <conditionalFormatting sqref="D1:E1">
    <cfRule type="cellIs" dxfId="113" priority="85" operator="equal">
      <formula>0</formula>
    </cfRule>
  </conditionalFormatting>
  <conditionalFormatting sqref="F13:H13 F23:G23 F22:H22">
    <cfRule type="cellIs" dxfId="112" priority="82" operator="equal">
      <formula>0</formula>
    </cfRule>
  </conditionalFormatting>
  <conditionalFormatting sqref="F22:H22 F23:G23">
    <cfRule type="cellIs" dxfId="111" priority="81" operator="equal">
      <formula>"Betrag eingeben"</formula>
    </cfRule>
  </conditionalFormatting>
  <conditionalFormatting sqref="D13:E13">
    <cfRule type="cellIs" dxfId="110" priority="80" operator="equal">
      <formula>0</formula>
    </cfRule>
  </conditionalFormatting>
  <conditionalFormatting sqref="G14:H21">
    <cfRule type="cellIs" dxfId="109" priority="79" operator="equal">
      <formula>0</formula>
    </cfRule>
  </conditionalFormatting>
  <conditionalFormatting sqref="G14:H21">
    <cfRule type="cellIs" dxfId="108" priority="78" operator="equal">
      <formula>"Betrag eingeben"</formula>
    </cfRule>
  </conditionalFormatting>
  <conditionalFormatting sqref="F25:H25 F35:G35 F34:H34">
    <cfRule type="cellIs" dxfId="107" priority="77" operator="equal">
      <formula>0</formula>
    </cfRule>
  </conditionalFormatting>
  <conditionalFormatting sqref="F34:H34 F35:G35">
    <cfRule type="cellIs" dxfId="106" priority="76" operator="equal">
      <formula>"Betrag eingeben"</formula>
    </cfRule>
  </conditionalFormatting>
  <conditionalFormatting sqref="D25:E25">
    <cfRule type="cellIs" dxfId="105" priority="75" operator="equal">
      <formula>0</formula>
    </cfRule>
  </conditionalFormatting>
  <conditionalFormatting sqref="G26:H33">
    <cfRule type="cellIs" dxfId="104" priority="74" operator="equal">
      <formula>0</formula>
    </cfRule>
  </conditionalFormatting>
  <conditionalFormatting sqref="G26:H33">
    <cfRule type="cellIs" dxfId="103" priority="73" operator="equal">
      <formula>"Betrag eingeben"</formula>
    </cfRule>
  </conditionalFormatting>
  <conditionalFormatting sqref="F37:H37 F47:G47 F46:H46">
    <cfRule type="cellIs" dxfId="102" priority="72" operator="equal">
      <formula>0</formula>
    </cfRule>
  </conditionalFormatting>
  <conditionalFormatting sqref="F46:H46 F47:G47">
    <cfRule type="cellIs" dxfId="101" priority="71" operator="equal">
      <formula>"Betrag eingeben"</formula>
    </cfRule>
  </conditionalFormatting>
  <conditionalFormatting sqref="D37:E37">
    <cfRule type="cellIs" dxfId="100" priority="70" operator="equal">
      <formula>0</formula>
    </cfRule>
  </conditionalFormatting>
  <conditionalFormatting sqref="G38:H45">
    <cfRule type="cellIs" dxfId="99" priority="69" operator="equal">
      <formula>0</formula>
    </cfRule>
  </conditionalFormatting>
  <conditionalFormatting sqref="G38:H45">
    <cfRule type="cellIs" dxfId="98" priority="68" operator="equal">
      <formula>"Betrag eingeben"</formula>
    </cfRule>
  </conditionalFormatting>
  <conditionalFormatting sqref="F49:H49 F59:G60 F58:H58">
    <cfRule type="cellIs" dxfId="97" priority="67" operator="equal">
      <formula>0</formula>
    </cfRule>
  </conditionalFormatting>
  <conditionalFormatting sqref="F58:H58 F59:G60">
    <cfRule type="cellIs" dxfId="96" priority="66" operator="equal">
      <formula>"Betrag eingeben"</formula>
    </cfRule>
  </conditionalFormatting>
  <conditionalFormatting sqref="D49:E49">
    <cfRule type="cellIs" dxfId="95" priority="65" operator="equal">
      <formula>0</formula>
    </cfRule>
  </conditionalFormatting>
  <conditionalFormatting sqref="G50:H57">
    <cfRule type="cellIs" dxfId="94" priority="64" operator="equal">
      <formula>0</formula>
    </cfRule>
  </conditionalFormatting>
  <conditionalFormatting sqref="G50:H57">
    <cfRule type="cellIs" dxfId="93" priority="63" operator="equal">
      <formula>"Betrag eingeben"</formula>
    </cfRule>
  </conditionalFormatting>
  <conditionalFormatting sqref="F61:H61 F71:G71 F70:H70">
    <cfRule type="cellIs" dxfId="92" priority="62" operator="equal">
      <formula>0</formula>
    </cfRule>
  </conditionalFormatting>
  <conditionalFormatting sqref="F70:H70 F71:G71">
    <cfRule type="cellIs" dxfId="91" priority="61" operator="equal">
      <formula>"Betrag eingeben"</formula>
    </cfRule>
  </conditionalFormatting>
  <conditionalFormatting sqref="D61:E61">
    <cfRule type="cellIs" dxfId="90" priority="60" operator="equal">
      <formula>0</formula>
    </cfRule>
  </conditionalFormatting>
  <conditionalFormatting sqref="G62:H69">
    <cfRule type="cellIs" dxfId="89" priority="59" operator="equal">
      <formula>0</formula>
    </cfRule>
  </conditionalFormatting>
  <conditionalFormatting sqref="G62:H69">
    <cfRule type="cellIs" dxfId="88" priority="58" operator="equal">
      <formula>"Betrag eingeben"</formula>
    </cfRule>
  </conditionalFormatting>
  <conditionalFormatting sqref="F97:H97 F107:G107 F106:H106">
    <cfRule type="cellIs" dxfId="87" priority="57" operator="equal">
      <formula>0</formula>
    </cfRule>
  </conditionalFormatting>
  <conditionalFormatting sqref="F106:H106 F107:G107">
    <cfRule type="cellIs" dxfId="86" priority="56" operator="equal">
      <formula>"Betrag eingeben"</formula>
    </cfRule>
  </conditionalFormatting>
  <conditionalFormatting sqref="D97:E97">
    <cfRule type="cellIs" dxfId="85" priority="55" operator="equal">
      <formula>0</formula>
    </cfRule>
  </conditionalFormatting>
  <conditionalFormatting sqref="G98:H105">
    <cfRule type="cellIs" dxfId="84" priority="54" operator="equal">
      <formula>0</formula>
    </cfRule>
  </conditionalFormatting>
  <conditionalFormatting sqref="G98:H105">
    <cfRule type="cellIs" dxfId="83" priority="53" operator="equal">
      <formula>"Betrag eingeben"</formula>
    </cfRule>
  </conditionalFormatting>
  <conditionalFormatting sqref="F109:H109 F119:G120 F118:H118">
    <cfRule type="cellIs" dxfId="82" priority="52" operator="equal">
      <formula>0</formula>
    </cfRule>
  </conditionalFormatting>
  <conditionalFormatting sqref="F118:H118 F119:G120">
    <cfRule type="cellIs" dxfId="81" priority="51" operator="equal">
      <formula>"Betrag eingeben"</formula>
    </cfRule>
  </conditionalFormatting>
  <conditionalFormatting sqref="E109">
    <cfRule type="cellIs" dxfId="80" priority="50" operator="equal">
      <formula>0</formula>
    </cfRule>
  </conditionalFormatting>
  <conditionalFormatting sqref="G110:H117">
    <cfRule type="cellIs" dxfId="79" priority="49" operator="equal">
      <formula>0</formula>
    </cfRule>
  </conditionalFormatting>
  <conditionalFormatting sqref="G110:H117">
    <cfRule type="cellIs" dxfId="78" priority="48" operator="equal">
      <formula>"Betrag eingeben"</formula>
    </cfRule>
  </conditionalFormatting>
  <conditionalFormatting sqref="F121:H121 F131:G131 F130:H130">
    <cfRule type="cellIs" dxfId="77" priority="47" operator="equal">
      <formula>0</formula>
    </cfRule>
  </conditionalFormatting>
  <conditionalFormatting sqref="F130:H130 F131:G131">
    <cfRule type="cellIs" dxfId="76" priority="46" operator="equal">
      <formula>"Betrag eingeben"</formula>
    </cfRule>
  </conditionalFormatting>
  <conditionalFormatting sqref="D121:E121">
    <cfRule type="cellIs" dxfId="75" priority="45" operator="equal">
      <formula>0</formula>
    </cfRule>
  </conditionalFormatting>
  <conditionalFormatting sqref="G122:H129">
    <cfRule type="cellIs" dxfId="74" priority="44" operator="equal">
      <formula>0</formula>
    </cfRule>
  </conditionalFormatting>
  <conditionalFormatting sqref="G122:H129">
    <cfRule type="cellIs" dxfId="73" priority="43" operator="equal">
      <formula>"Betrag eingeben"</formula>
    </cfRule>
  </conditionalFormatting>
  <conditionalFormatting sqref="F133:H133 F143:G143 F142:H142">
    <cfRule type="cellIs" dxfId="72" priority="42" operator="equal">
      <formula>0</formula>
    </cfRule>
  </conditionalFormatting>
  <conditionalFormatting sqref="F142:H142 F143:G143">
    <cfRule type="cellIs" dxfId="71" priority="41" operator="equal">
      <formula>"Betrag eingeben"</formula>
    </cfRule>
  </conditionalFormatting>
  <conditionalFormatting sqref="D133:E133">
    <cfRule type="cellIs" dxfId="70" priority="40" operator="equal">
      <formula>0</formula>
    </cfRule>
  </conditionalFormatting>
  <conditionalFormatting sqref="G134:H141">
    <cfRule type="cellIs" dxfId="69" priority="39" operator="equal">
      <formula>0</formula>
    </cfRule>
  </conditionalFormatting>
  <conditionalFormatting sqref="G134:H141">
    <cfRule type="cellIs" dxfId="68" priority="38" operator="equal">
      <formula>"Betrag eingeben"</formula>
    </cfRule>
  </conditionalFormatting>
  <conditionalFormatting sqref="F84:H84 F96:H96">
    <cfRule type="cellIs" dxfId="67" priority="37" operator="equal">
      <formula>0</formula>
    </cfRule>
  </conditionalFormatting>
  <conditionalFormatting sqref="F73:H73 F83:G83 F82:H82">
    <cfRule type="cellIs" dxfId="66" priority="36" operator="equal">
      <formula>0</formula>
    </cfRule>
  </conditionalFormatting>
  <conditionalFormatting sqref="F82:H82 F83:G83">
    <cfRule type="cellIs" dxfId="65" priority="35" operator="equal">
      <formula>"Betrag eingeben"</formula>
    </cfRule>
  </conditionalFormatting>
  <conditionalFormatting sqref="D73:E73">
    <cfRule type="cellIs" dxfId="64" priority="34" operator="equal">
      <formula>0</formula>
    </cfRule>
  </conditionalFormatting>
  <conditionalFormatting sqref="G74:H81">
    <cfRule type="cellIs" dxfId="63" priority="33" operator="equal">
      <formula>0</formula>
    </cfRule>
  </conditionalFormatting>
  <conditionalFormatting sqref="G74:H81">
    <cfRule type="cellIs" dxfId="62" priority="32" operator="equal">
      <formula>"Betrag eingeben"</formula>
    </cfRule>
  </conditionalFormatting>
  <conditionalFormatting sqref="F85:H85 F95:G95 F94:H94">
    <cfRule type="cellIs" dxfId="61" priority="31" operator="equal">
      <formula>0</formula>
    </cfRule>
  </conditionalFormatting>
  <conditionalFormatting sqref="F94:H94 F95:G95">
    <cfRule type="cellIs" dxfId="60" priority="30" operator="equal">
      <formula>"Betrag eingeben"</formula>
    </cfRule>
  </conditionalFormatting>
  <conditionalFormatting sqref="D85:E85">
    <cfRule type="cellIs" dxfId="59" priority="29" operator="equal">
      <formula>0</formula>
    </cfRule>
  </conditionalFormatting>
  <conditionalFormatting sqref="G86:H93">
    <cfRule type="cellIs" dxfId="58" priority="28" operator="equal">
      <formula>0</formula>
    </cfRule>
  </conditionalFormatting>
  <conditionalFormatting sqref="G86:H93">
    <cfRule type="cellIs" dxfId="57" priority="27" operator="equal">
      <formula>"Betrag eingeben"</formula>
    </cfRule>
  </conditionalFormatting>
  <conditionalFormatting sqref="F145:H145 F155:G155 F154:H154">
    <cfRule type="cellIs" dxfId="56" priority="26" operator="equal">
      <formula>0</formula>
    </cfRule>
  </conditionalFormatting>
  <conditionalFormatting sqref="F154:H154 F155:G155">
    <cfRule type="cellIs" dxfId="55" priority="25" operator="equal">
      <formula>"Betrag eingeben"</formula>
    </cfRule>
  </conditionalFormatting>
  <conditionalFormatting sqref="D145:E145">
    <cfRule type="cellIs" dxfId="54" priority="24" operator="equal">
      <formula>0</formula>
    </cfRule>
  </conditionalFormatting>
  <conditionalFormatting sqref="G146:H153">
    <cfRule type="cellIs" dxfId="53" priority="23" operator="equal">
      <formula>0</formula>
    </cfRule>
  </conditionalFormatting>
  <conditionalFormatting sqref="G146:H153">
    <cfRule type="cellIs" dxfId="52" priority="22" operator="equal">
      <formula>"Betrag eingeben"</formula>
    </cfRule>
  </conditionalFormatting>
  <conditionalFormatting sqref="F157:H157 F167:G167 F166:H166">
    <cfRule type="cellIs" dxfId="51" priority="21" operator="equal">
      <formula>0</formula>
    </cfRule>
  </conditionalFormatting>
  <conditionalFormatting sqref="F166:H166 F167:G167">
    <cfRule type="cellIs" dxfId="50" priority="20" operator="equal">
      <formula>"Betrag eingeben"</formula>
    </cfRule>
  </conditionalFormatting>
  <conditionalFormatting sqref="D157:E157">
    <cfRule type="cellIs" dxfId="49" priority="19" operator="equal">
      <formula>0</formula>
    </cfRule>
  </conditionalFormatting>
  <conditionalFormatting sqref="G158:H165">
    <cfRule type="cellIs" dxfId="48" priority="18" operator="equal">
      <formula>0</formula>
    </cfRule>
  </conditionalFormatting>
  <conditionalFormatting sqref="G158:H165">
    <cfRule type="cellIs" dxfId="47" priority="17" operator="equal">
      <formula>"Betrag eingeben"</formula>
    </cfRule>
  </conditionalFormatting>
  <conditionalFormatting sqref="F169:H169 F179:G179 F178:H178">
    <cfRule type="cellIs" dxfId="46" priority="16" operator="equal">
      <formula>0</formula>
    </cfRule>
  </conditionalFormatting>
  <conditionalFormatting sqref="F178:H178 F179:G179">
    <cfRule type="cellIs" dxfId="45" priority="15" operator="equal">
      <formula>"Betrag eingeben"</formula>
    </cfRule>
  </conditionalFormatting>
  <conditionalFormatting sqref="D169:E169">
    <cfRule type="cellIs" dxfId="44" priority="14" operator="equal">
      <formula>0</formula>
    </cfRule>
  </conditionalFormatting>
  <conditionalFormatting sqref="G170:H177">
    <cfRule type="cellIs" dxfId="43" priority="13" operator="equal">
      <formula>0</formula>
    </cfRule>
  </conditionalFormatting>
  <conditionalFormatting sqref="G170:H177">
    <cfRule type="cellIs" dxfId="42" priority="12" operator="equal">
      <formula>"Betrag eingeben"</formula>
    </cfRule>
  </conditionalFormatting>
  <conditionalFormatting sqref="F144:H144">
    <cfRule type="cellIs" dxfId="41" priority="5" operator="equal">
      <formula>0</formula>
    </cfRule>
  </conditionalFormatting>
  <conditionalFormatting sqref="F72:H72">
    <cfRule type="cellIs" dxfId="40" priority="4" operator="equal">
      <formula>0</formula>
    </cfRule>
  </conditionalFormatting>
  <conditionalFormatting sqref="D109">
    <cfRule type="cellIs" dxfId="39" priority="3" operator="equal">
      <formula>0</formula>
    </cfRule>
  </conditionalFormatting>
  <pageMargins left="0.78740157480314965" right="0.39370078740157483" top="1.3779527559055118" bottom="0.35433070866141736" header="0.51181102362204722" footer="0.31496062992125984"/>
  <pageSetup paperSize="9" scale="94" orientation="portrait" r:id="rId1"/>
  <headerFooter>
    <oddHeader>&amp;L&amp;"Berlin Type Office,Fett"&amp;12Kalkulation zum Finanzierungsplan
&amp;"Berlin Type Office,Standard"&amp;11geplante Ausgaben&amp;R&amp;G</oddHeader>
    <firstHeader>&amp;L&amp;"Arial,Fett"&amp;12Kalkulation&amp;"-,Standard"&amp;11
&amp;"Arial,Kursiv"&amp;12geplante Ausgaben&amp;R&amp;G
&amp;"Arial,Standard"&amp;8&amp;K00-049Veranstaltungsförderung / Formblatt 04_Kalkulation</firstHeader>
    <firstFooter>&amp;R&amp;"Arial,Standard"&amp;8Seite &amp;P von 7</first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theme="6"/>
  </sheetPr>
  <dimension ref="A1:H96"/>
  <sheetViews>
    <sheetView showGridLines="0" zoomScaleNormal="100" workbookViewId="0">
      <selection activeCell="B2" sqref="B2"/>
    </sheetView>
  </sheetViews>
  <sheetFormatPr baseColWidth="10" defaultColWidth="10" defaultRowHeight="12.9" customHeight="1" x14ac:dyDescent="0.3"/>
  <cols>
    <col min="1" max="1" width="5" style="69" bestFit="1" customWidth="1"/>
    <col min="2" max="2" width="56.6640625" style="21" bestFit="1" customWidth="1"/>
    <col min="3" max="3" width="0.88671875" style="21" customWidth="1"/>
    <col min="4" max="4" width="5.6640625" style="95" customWidth="1"/>
    <col min="5" max="5" width="0.88671875" style="21" customWidth="1"/>
    <col min="6" max="6" width="12.6640625" style="71" customWidth="1"/>
    <col min="7" max="7" width="0.88671875" style="72" customWidth="1"/>
    <col min="8" max="8" width="12.6640625" style="71" customWidth="1"/>
    <col min="9" max="16384" width="10" style="21"/>
  </cols>
  <sheetData>
    <row r="1" spans="1:8" s="54" customFormat="1" ht="12.9" customHeight="1" x14ac:dyDescent="0.3">
      <c r="A1" s="48" t="s">
        <v>165</v>
      </c>
      <c r="B1" s="49" t="s">
        <v>177</v>
      </c>
      <c r="C1" s="49"/>
      <c r="D1" s="50" t="s">
        <v>48</v>
      </c>
      <c r="E1" s="50"/>
      <c r="F1" s="51" t="s">
        <v>49</v>
      </c>
      <c r="G1" s="50"/>
      <c r="H1" s="52" t="s">
        <v>50</v>
      </c>
    </row>
    <row r="2" spans="1:8" s="76" customFormat="1" ht="12.9" customHeight="1" x14ac:dyDescent="0.3">
      <c r="A2" s="73" t="s">
        <v>30</v>
      </c>
      <c r="B2" s="74"/>
      <c r="C2" s="55"/>
      <c r="D2" s="75"/>
      <c r="F2" s="77"/>
      <c r="G2" s="59"/>
      <c r="H2" s="78">
        <f>IF(ISBLANK(D2),1*F2,(D2*F2))</f>
        <v>0</v>
      </c>
    </row>
    <row r="3" spans="1:8" s="76" customFormat="1" ht="12.9" customHeight="1" x14ac:dyDescent="0.3">
      <c r="A3" s="73" t="s">
        <v>31</v>
      </c>
      <c r="B3" s="74"/>
      <c r="C3" s="55"/>
      <c r="D3" s="75"/>
      <c r="F3" s="79"/>
      <c r="G3" s="59"/>
      <c r="H3" s="78">
        <f t="shared" ref="H3:H9" si="0">IF(ISBLANK(D3),1*F3,(D3*F3))</f>
        <v>0</v>
      </c>
    </row>
    <row r="4" spans="1:8" s="76" customFormat="1" ht="12.9" customHeight="1" x14ac:dyDescent="0.3">
      <c r="A4" s="73" t="s">
        <v>32</v>
      </c>
      <c r="B4" s="74"/>
      <c r="C4" s="55"/>
      <c r="D4" s="75"/>
      <c r="F4" s="79"/>
      <c r="G4" s="59"/>
      <c r="H4" s="78">
        <f t="shared" si="0"/>
        <v>0</v>
      </c>
    </row>
    <row r="5" spans="1:8" s="76" customFormat="1" ht="12.9" customHeight="1" x14ac:dyDescent="0.3">
      <c r="A5" s="73" t="s">
        <v>33</v>
      </c>
      <c r="B5" s="74"/>
      <c r="C5" s="55"/>
      <c r="D5" s="75"/>
      <c r="F5" s="79"/>
      <c r="G5" s="59"/>
      <c r="H5" s="78">
        <f t="shared" si="0"/>
        <v>0</v>
      </c>
    </row>
    <row r="6" spans="1:8" s="76" customFormat="1" ht="12.9" customHeight="1" x14ac:dyDescent="0.3">
      <c r="A6" s="73" t="s">
        <v>34</v>
      </c>
      <c r="B6" s="74"/>
      <c r="C6" s="55"/>
      <c r="D6" s="75"/>
      <c r="F6" s="79"/>
      <c r="G6" s="59"/>
      <c r="H6" s="78">
        <f t="shared" si="0"/>
        <v>0</v>
      </c>
    </row>
    <row r="7" spans="1:8" s="76" customFormat="1" ht="12.9" customHeight="1" x14ac:dyDescent="0.3">
      <c r="A7" s="73" t="s">
        <v>35</v>
      </c>
      <c r="B7" s="74"/>
      <c r="C7" s="55"/>
      <c r="D7" s="75"/>
      <c r="F7" s="79"/>
      <c r="G7" s="59"/>
      <c r="H7" s="78">
        <f t="shared" si="0"/>
        <v>0</v>
      </c>
    </row>
    <row r="8" spans="1:8" s="76" customFormat="1" ht="12.9" customHeight="1" x14ac:dyDescent="0.3">
      <c r="A8" s="73" t="s">
        <v>135</v>
      </c>
      <c r="B8" s="74"/>
      <c r="C8" s="55"/>
      <c r="D8" s="75"/>
      <c r="F8" s="79"/>
      <c r="G8" s="59"/>
      <c r="H8" s="78">
        <f t="shared" si="0"/>
        <v>0</v>
      </c>
    </row>
    <row r="9" spans="1:8" s="76" customFormat="1" ht="12.9" customHeight="1" x14ac:dyDescent="0.3">
      <c r="A9" s="73" t="s">
        <v>136</v>
      </c>
      <c r="B9" s="74"/>
      <c r="C9" s="55"/>
      <c r="D9" s="75"/>
      <c r="F9" s="79"/>
      <c r="G9" s="59"/>
      <c r="H9" s="78">
        <f t="shared" si="0"/>
        <v>0</v>
      </c>
    </row>
    <row r="10" spans="1:8" s="76" customFormat="1" ht="12.9" customHeight="1" x14ac:dyDescent="0.3">
      <c r="A10" s="73"/>
      <c r="B10" s="55"/>
      <c r="C10" s="55"/>
      <c r="D10" s="80"/>
      <c r="F10" s="59"/>
      <c r="G10" s="59"/>
      <c r="H10" s="56"/>
    </row>
    <row r="11" spans="1:8" s="76" customFormat="1" ht="12.9" customHeight="1" x14ac:dyDescent="0.3">
      <c r="A11" s="81"/>
      <c r="B11" s="57"/>
      <c r="C11" s="57"/>
      <c r="D11" s="82"/>
      <c r="E11" s="57"/>
      <c r="F11" s="83"/>
      <c r="G11" s="83"/>
      <c r="H11" s="58">
        <f>SUM(H2:H9)</f>
        <v>0</v>
      </c>
    </row>
    <row r="12" spans="1:8" s="76" customFormat="1" ht="12.9" customHeight="1" x14ac:dyDescent="0.3">
      <c r="A12" s="62"/>
      <c r="B12" s="55"/>
      <c r="C12" s="55"/>
      <c r="D12" s="80"/>
      <c r="F12" s="59"/>
      <c r="G12" s="59"/>
      <c r="H12" s="59"/>
    </row>
    <row r="13" spans="1:8" s="54" customFormat="1" ht="12.9" customHeight="1" x14ac:dyDescent="0.3">
      <c r="A13" s="48" t="s">
        <v>166</v>
      </c>
      <c r="B13" s="49" t="s">
        <v>1</v>
      </c>
      <c r="C13" s="49"/>
      <c r="D13" s="50" t="s">
        <v>48</v>
      </c>
      <c r="E13" s="50"/>
      <c r="F13" s="51" t="s">
        <v>49</v>
      </c>
      <c r="G13" s="50"/>
      <c r="H13" s="52" t="s">
        <v>50</v>
      </c>
    </row>
    <row r="14" spans="1:8" s="76" customFormat="1" ht="12.9" customHeight="1" x14ac:dyDescent="0.3">
      <c r="A14" s="73" t="s">
        <v>36</v>
      </c>
      <c r="B14" s="74"/>
      <c r="C14" s="55"/>
      <c r="D14" s="75"/>
      <c r="F14" s="77"/>
      <c r="G14" s="59"/>
      <c r="H14" s="78">
        <f>IF(ISBLANK(D14),1*F14,(D14*F14))</f>
        <v>0</v>
      </c>
    </row>
    <row r="15" spans="1:8" s="76" customFormat="1" ht="12.9" customHeight="1" x14ac:dyDescent="0.3">
      <c r="A15" s="73" t="s">
        <v>37</v>
      </c>
      <c r="B15" s="74"/>
      <c r="C15" s="55"/>
      <c r="D15" s="75"/>
      <c r="F15" s="79"/>
      <c r="G15" s="59"/>
      <c r="H15" s="78">
        <f t="shared" ref="H15:H21" si="1">IF(ISBLANK(D15),1*F15,(D15*F15))</f>
        <v>0</v>
      </c>
    </row>
    <row r="16" spans="1:8" s="76" customFormat="1" ht="12.9" customHeight="1" x14ac:dyDescent="0.3">
      <c r="A16" s="73" t="s">
        <v>38</v>
      </c>
      <c r="B16" s="74"/>
      <c r="C16" s="55"/>
      <c r="D16" s="75"/>
      <c r="F16" s="79"/>
      <c r="G16" s="59"/>
      <c r="H16" s="78">
        <f t="shared" si="1"/>
        <v>0</v>
      </c>
    </row>
    <row r="17" spans="1:8" s="76" customFormat="1" ht="12.9" customHeight="1" x14ac:dyDescent="0.3">
      <c r="A17" s="73" t="s">
        <v>39</v>
      </c>
      <c r="B17" s="74"/>
      <c r="C17" s="55"/>
      <c r="D17" s="75"/>
      <c r="F17" s="79"/>
      <c r="G17" s="59"/>
      <c r="H17" s="78">
        <f t="shared" si="1"/>
        <v>0</v>
      </c>
    </row>
    <row r="18" spans="1:8" s="76" customFormat="1" ht="12.9" customHeight="1" x14ac:dyDescent="0.3">
      <c r="A18" s="73" t="s">
        <v>40</v>
      </c>
      <c r="B18" s="74"/>
      <c r="C18" s="55"/>
      <c r="D18" s="75"/>
      <c r="F18" s="79"/>
      <c r="G18" s="59"/>
      <c r="H18" s="78">
        <f t="shared" si="1"/>
        <v>0</v>
      </c>
    </row>
    <row r="19" spans="1:8" s="76" customFormat="1" ht="12.9" customHeight="1" x14ac:dyDescent="0.3">
      <c r="A19" s="73" t="s">
        <v>41</v>
      </c>
      <c r="B19" s="74"/>
      <c r="C19" s="55"/>
      <c r="D19" s="75"/>
      <c r="F19" s="79"/>
      <c r="G19" s="59"/>
      <c r="H19" s="78">
        <f t="shared" si="1"/>
        <v>0</v>
      </c>
    </row>
    <row r="20" spans="1:8" s="76" customFormat="1" ht="12.9" customHeight="1" x14ac:dyDescent="0.3">
      <c r="A20" s="73" t="s">
        <v>137</v>
      </c>
      <c r="B20" s="74"/>
      <c r="C20" s="55"/>
      <c r="D20" s="75"/>
      <c r="F20" s="79"/>
      <c r="G20" s="59"/>
      <c r="H20" s="78">
        <f t="shared" si="1"/>
        <v>0</v>
      </c>
    </row>
    <row r="21" spans="1:8" s="76" customFormat="1" ht="12.9" customHeight="1" x14ac:dyDescent="0.3">
      <c r="A21" s="73" t="s">
        <v>138</v>
      </c>
      <c r="B21" s="74"/>
      <c r="C21" s="55"/>
      <c r="D21" s="75"/>
      <c r="F21" s="79"/>
      <c r="G21" s="59"/>
      <c r="H21" s="78">
        <f t="shared" si="1"/>
        <v>0</v>
      </c>
    </row>
    <row r="22" spans="1:8" s="76" customFormat="1" ht="12.9" customHeight="1" x14ac:dyDescent="0.3">
      <c r="A22" s="73"/>
      <c r="B22" s="55"/>
      <c r="C22" s="55"/>
      <c r="D22" s="80"/>
      <c r="F22" s="59"/>
      <c r="G22" s="59"/>
      <c r="H22" s="56"/>
    </row>
    <row r="23" spans="1:8" s="76" customFormat="1" ht="12.9" customHeight="1" x14ac:dyDescent="0.3">
      <c r="A23" s="81"/>
      <c r="B23" s="57"/>
      <c r="C23" s="57"/>
      <c r="D23" s="82"/>
      <c r="E23" s="57"/>
      <c r="F23" s="83"/>
      <c r="G23" s="83"/>
      <c r="H23" s="58">
        <f>SUM(H14:H21)</f>
        <v>0</v>
      </c>
    </row>
    <row r="24" spans="1:8" s="76" customFormat="1" ht="12.9" customHeight="1" x14ac:dyDescent="0.3">
      <c r="A24" s="62"/>
      <c r="B24" s="55"/>
      <c r="C24" s="55"/>
      <c r="D24" s="80"/>
      <c r="F24" s="59"/>
      <c r="G24" s="59"/>
      <c r="H24" s="59"/>
    </row>
    <row r="25" spans="1:8" s="54" customFormat="1" ht="12.9" customHeight="1" x14ac:dyDescent="0.3">
      <c r="A25" s="48" t="s">
        <v>167</v>
      </c>
      <c r="B25" s="49" t="s">
        <v>18</v>
      </c>
      <c r="C25" s="49"/>
      <c r="D25" s="50" t="s">
        <v>48</v>
      </c>
      <c r="E25" s="50"/>
      <c r="F25" s="51" t="s">
        <v>49</v>
      </c>
      <c r="G25" s="50"/>
      <c r="H25" s="52" t="s">
        <v>50</v>
      </c>
    </row>
    <row r="26" spans="1:8" s="76" customFormat="1" ht="12.9" customHeight="1" x14ac:dyDescent="0.3">
      <c r="A26" s="73" t="s">
        <v>42</v>
      </c>
      <c r="B26" s="74"/>
      <c r="C26" s="55"/>
      <c r="D26" s="75"/>
      <c r="F26" s="77"/>
      <c r="G26" s="59"/>
      <c r="H26" s="78">
        <f>IF(ISBLANK(D26),1*F26,(D26*F26))</f>
        <v>0</v>
      </c>
    </row>
    <row r="27" spans="1:8" s="76" customFormat="1" ht="12.9" customHeight="1" x14ac:dyDescent="0.3">
      <c r="A27" s="73" t="s">
        <v>43</v>
      </c>
      <c r="B27" s="74"/>
      <c r="C27" s="55"/>
      <c r="D27" s="75"/>
      <c r="F27" s="79"/>
      <c r="G27" s="59"/>
      <c r="H27" s="78">
        <f t="shared" ref="H27:H33" si="2">IF(ISBLANK(D27),1*F27,(D27*F27))</f>
        <v>0</v>
      </c>
    </row>
    <row r="28" spans="1:8" s="76" customFormat="1" ht="12.9" customHeight="1" x14ac:dyDescent="0.3">
      <c r="A28" s="73" t="s">
        <v>44</v>
      </c>
      <c r="B28" s="74"/>
      <c r="C28" s="55"/>
      <c r="D28" s="75"/>
      <c r="F28" s="79"/>
      <c r="G28" s="59"/>
      <c r="H28" s="78">
        <f t="shared" si="2"/>
        <v>0</v>
      </c>
    </row>
    <row r="29" spans="1:8" s="76" customFormat="1" ht="12.9" customHeight="1" x14ac:dyDescent="0.3">
      <c r="A29" s="73" t="s">
        <v>45</v>
      </c>
      <c r="B29" s="74"/>
      <c r="C29" s="55"/>
      <c r="D29" s="75"/>
      <c r="F29" s="79"/>
      <c r="G29" s="59"/>
      <c r="H29" s="78">
        <f t="shared" si="2"/>
        <v>0</v>
      </c>
    </row>
    <row r="30" spans="1:8" s="76" customFormat="1" ht="12.9" customHeight="1" x14ac:dyDescent="0.3">
      <c r="A30" s="73" t="s">
        <v>46</v>
      </c>
      <c r="B30" s="74"/>
      <c r="C30" s="55"/>
      <c r="D30" s="75"/>
      <c r="F30" s="79"/>
      <c r="G30" s="59"/>
      <c r="H30" s="78">
        <f t="shared" si="2"/>
        <v>0</v>
      </c>
    </row>
    <row r="31" spans="1:8" s="76" customFormat="1" ht="12.9" customHeight="1" x14ac:dyDescent="0.3">
      <c r="A31" s="73" t="s">
        <v>47</v>
      </c>
      <c r="B31" s="74"/>
      <c r="C31" s="55"/>
      <c r="D31" s="75"/>
      <c r="F31" s="79"/>
      <c r="G31" s="59"/>
      <c r="H31" s="78">
        <f t="shared" si="2"/>
        <v>0</v>
      </c>
    </row>
    <row r="32" spans="1:8" s="76" customFormat="1" ht="12.9" customHeight="1" x14ac:dyDescent="0.3">
      <c r="A32" s="73" t="s">
        <v>139</v>
      </c>
      <c r="B32" s="74"/>
      <c r="C32" s="55"/>
      <c r="D32" s="75"/>
      <c r="F32" s="79"/>
      <c r="G32" s="59"/>
      <c r="H32" s="78">
        <f t="shared" si="2"/>
        <v>0</v>
      </c>
    </row>
    <row r="33" spans="1:8" s="76" customFormat="1" ht="12.9" customHeight="1" x14ac:dyDescent="0.3">
      <c r="A33" s="73" t="s">
        <v>140</v>
      </c>
      <c r="B33" s="74"/>
      <c r="C33" s="55"/>
      <c r="D33" s="75"/>
      <c r="F33" s="79"/>
      <c r="G33" s="59"/>
      <c r="H33" s="78">
        <f t="shared" si="2"/>
        <v>0</v>
      </c>
    </row>
    <row r="34" spans="1:8" s="76" customFormat="1" ht="12.9" customHeight="1" x14ac:dyDescent="0.3">
      <c r="A34" s="73"/>
      <c r="B34" s="55"/>
      <c r="C34" s="55"/>
      <c r="D34" s="80"/>
      <c r="F34" s="59"/>
      <c r="G34" s="59"/>
      <c r="H34" s="56"/>
    </row>
    <row r="35" spans="1:8" s="76" customFormat="1" ht="12.9" customHeight="1" x14ac:dyDescent="0.3">
      <c r="A35" s="81"/>
      <c r="B35" s="57"/>
      <c r="C35" s="57"/>
      <c r="D35" s="82"/>
      <c r="E35" s="57"/>
      <c r="F35" s="83"/>
      <c r="G35" s="83"/>
      <c r="H35" s="58">
        <f>SUM(H26:H33)</f>
        <v>0</v>
      </c>
    </row>
    <row r="36" spans="1:8" s="76" customFormat="1" ht="12.9" customHeight="1" x14ac:dyDescent="0.3">
      <c r="A36" s="62"/>
      <c r="B36" s="55"/>
      <c r="C36" s="55"/>
      <c r="D36" s="80"/>
      <c r="F36" s="59"/>
      <c r="G36" s="59"/>
      <c r="H36" s="59"/>
    </row>
    <row r="37" spans="1:8" ht="12.9" customHeight="1" x14ac:dyDescent="0.3">
      <c r="A37" s="48" t="s">
        <v>168</v>
      </c>
      <c r="B37" s="49" t="s">
        <v>24</v>
      </c>
      <c r="C37" s="49"/>
      <c r="D37" s="50" t="s">
        <v>48</v>
      </c>
      <c r="E37" s="50"/>
      <c r="F37" s="51" t="s">
        <v>49</v>
      </c>
      <c r="G37" s="50"/>
      <c r="H37" s="52" t="s">
        <v>50</v>
      </c>
    </row>
    <row r="38" spans="1:8" s="20" customFormat="1" ht="12.9" customHeight="1" x14ac:dyDescent="0.3">
      <c r="A38" s="73" t="s">
        <v>51</v>
      </c>
      <c r="B38" s="74"/>
      <c r="C38" s="55"/>
      <c r="D38" s="75"/>
      <c r="E38" s="76"/>
      <c r="F38" s="77"/>
      <c r="G38" s="59"/>
      <c r="H38" s="78">
        <f>IF(ISBLANK(D38),1*F38,(D38*F38))</f>
        <v>0</v>
      </c>
    </row>
    <row r="39" spans="1:8" s="88" customFormat="1" ht="12.9" customHeight="1" x14ac:dyDescent="0.3">
      <c r="A39" s="73" t="s">
        <v>52</v>
      </c>
      <c r="B39" s="74"/>
      <c r="C39" s="55"/>
      <c r="D39" s="75"/>
      <c r="E39" s="76"/>
      <c r="F39" s="79"/>
      <c r="G39" s="59"/>
      <c r="H39" s="78">
        <f t="shared" ref="H39:H45" si="3">IF(ISBLANK(D39),1*F39,(D39*F39))</f>
        <v>0</v>
      </c>
    </row>
    <row r="40" spans="1:8" s="88" customFormat="1" ht="12.9" customHeight="1" x14ac:dyDescent="0.3">
      <c r="A40" s="73" t="s">
        <v>53</v>
      </c>
      <c r="B40" s="74"/>
      <c r="C40" s="55"/>
      <c r="D40" s="75"/>
      <c r="E40" s="76"/>
      <c r="F40" s="79"/>
      <c r="G40" s="59"/>
      <c r="H40" s="78">
        <f t="shared" si="3"/>
        <v>0</v>
      </c>
    </row>
    <row r="41" spans="1:8" s="88" customFormat="1" ht="12.9" customHeight="1" x14ac:dyDescent="0.3">
      <c r="A41" s="73" t="s">
        <v>54</v>
      </c>
      <c r="B41" s="74"/>
      <c r="C41" s="55"/>
      <c r="D41" s="75"/>
      <c r="E41" s="76"/>
      <c r="F41" s="79"/>
      <c r="G41" s="59"/>
      <c r="H41" s="78">
        <f t="shared" si="3"/>
        <v>0</v>
      </c>
    </row>
    <row r="42" spans="1:8" s="88" customFormat="1" ht="12.9" customHeight="1" x14ac:dyDescent="0.3">
      <c r="A42" s="73" t="s">
        <v>55</v>
      </c>
      <c r="B42" s="74"/>
      <c r="C42" s="55"/>
      <c r="D42" s="75"/>
      <c r="E42" s="76"/>
      <c r="F42" s="79"/>
      <c r="G42" s="59"/>
      <c r="H42" s="78">
        <f t="shared" si="3"/>
        <v>0</v>
      </c>
    </row>
    <row r="43" spans="1:8" s="88" customFormat="1" ht="12.9" customHeight="1" x14ac:dyDescent="0.3">
      <c r="A43" s="73" t="s">
        <v>56</v>
      </c>
      <c r="B43" s="74"/>
      <c r="C43" s="55"/>
      <c r="D43" s="75"/>
      <c r="E43" s="76"/>
      <c r="F43" s="79"/>
      <c r="G43" s="59"/>
      <c r="H43" s="78">
        <f t="shared" si="3"/>
        <v>0</v>
      </c>
    </row>
    <row r="44" spans="1:8" s="88" customFormat="1" ht="12.9" customHeight="1" x14ac:dyDescent="0.3">
      <c r="A44" s="73" t="s">
        <v>141</v>
      </c>
      <c r="B44" s="74"/>
      <c r="C44" s="55"/>
      <c r="D44" s="75"/>
      <c r="E44" s="76"/>
      <c r="F44" s="79"/>
      <c r="G44" s="59"/>
      <c r="H44" s="78">
        <f t="shared" si="3"/>
        <v>0</v>
      </c>
    </row>
    <row r="45" spans="1:8" s="88" customFormat="1" ht="12.9" customHeight="1" x14ac:dyDescent="0.3">
      <c r="A45" s="73" t="s">
        <v>142</v>
      </c>
      <c r="B45" s="74"/>
      <c r="C45" s="55"/>
      <c r="D45" s="75"/>
      <c r="E45" s="76"/>
      <c r="F45" s="79"/>
      <c r="G45" s="59"/>
      <c r="H45" s="78">
        <f t="shared" si="3"/>
        <v>0</v>
      </c>
    </row>
    <row r="46" spans="1:8" s="88" customFormat="1" ht="12.9" customHeight="1" x14ac:dyDescent="0.3">
      <c r="A46" s="73"/>
      <c r="B46" s="55"/>
      <c r="C46" s="55"/>
      <c r="D46" s="80"/>
      <c r="E46" s="76"/>
      <c r="F46" s="59"/>
      <c r="G46" s="59"/>
      <c r="H46" s="56"/>
    </row>
    <row r="47" spans="1:8" s="88" customFormat="1" ht="12.9" customHeight="1" x14ac:dyDescent="0.3">
      <c r="A47" s="81"/>
      <c r="B47" s="57"/>
      <c r="C47" s="57"/>
      <c r="D47" s="82"/>
      <c r="E47" s="57"/>
      <c r="F47" s="83"/>
      <c r="G47" s="83"/>
      <c r="H47" s="58">
        <f>SUM(H38:H45)</f>
        <v>0</v>
      </c>
    </row>
    <row r="48" spans="1:8" s="76" customFormat="1" ht="12.9" customHeight="1" x14ac:dyDescent="0.3">
      <c r="A48" s="62"/>
      <c r="B48" s="55"/>
      <c r="C48" s="55"/>
      <c r="D48" s="80"/>
      <c r="F48" s="59"/>
      <c r="G48" s="59"/>
      <c r="H48" s="59"/>
    </row>
    <row r="49" spans="1:8" s="88" customFormat="1" ht="12.9" customHeight="1" x14ac:dyDescent="0.3">
      <c r="A49" s="48" t="s">
        <v>169</v>
      </c>
      <c r="B49" s="49" t="s">
        <v>19</v>
      </c>
      <c r="C49" s="49"/>
      <c r="D49" s="50" t="s">
        <v>48</v>
      </c>
      <c r="E49" s="50"/>
      <c r="F49" s="51" t="s">
        <v>49</v>
      </c>
      <c r="G49" s="50"/>
      <c r="H49" s="52" t="s">
        <v>50</v>
      </c>
    </row>
    <row r="50" spans="1:8" ht="12.9" customHeight="1" x14ac:dyDescent="0.3">
      <c r="A50" s="73" t="s">
        <v>61</v>
      </c>
      <c r="B50" s="74"/>
      <c r="C50" s="55"/>
      <c r="D50" s="75"/>
      <c r="E50" s="76"/>
      <c r="F50" s="77"/>
      <c r="G50" s="59"/>
      <c r="H50" s="78">
        <f>IF(ISBLANK(D50),1*F50,(D50*F50))</f>
        <v>0</v>
      </c>
    </row>
    <row r="51" spans="1:8" s="20" customFormat="1" ht="12.9" customHeight="1" x14ac:dyDescent="0.3">
      <c r="A51" s="73" t="s">
        <v>62</v>
      </c>
      <c r="B51" s="74"/>
      <c r="C51" s="55"/>
      <c r="D51" s="75"/>
      <c r="E51" s="76"/>
      <c r="F51" s="79"/>
      <c r="G51" s="59"/>
      <c r="H51" s="78">
        <f t="shared" ref="H51:H57" si="4">IF(ISBLANK(D51),1*F51,(D51*F51))</f>
        <v>0</v>
      </c>
    </row>
    <row r="52" spans="1:8" s="88" customFormat="1" ht="12.9" customHeight="1" x14ac:dyDescent="0.3">
      <c r="A52" s="73" t="s">
        <v>63</v>
      </c>
      <c r="B52" s="74"/>
      <c r="C52" s="55"/>
      <c r="D52" s="75"/>
      <c r="E52" s="76"/>
      <c r="F52" s="79"/>
      <c r="G52" s="59"/>
      <c r="H52" s="78">
        <f t="shared" si="4"/>
        <v>0</v>
      </c>
    </row>
    <row r="53" spans="1:8" s="88" customFormat="1" ht="12.9" customHeight="1" x14ac:dyDescent="0.3">
      <c r="A53" s="73" t="s">
        <v>64</v>
      </c>
      <c r="B53" s="74"/>
      <c r="C53" s="55"/>
      <c r="D53" s="75"/>
      <c r="E53" s="76"/>
      <c r="F53" s="79"/>
      <c r="G53" s="59"/>
      <c r="H53" s="78">
        <f t="shared" si="4"/>
        <v>0</v>
      </c>
    </row>
    <row r="54" spans="1:8" s="88" customFormat="1" ht="12.9" customHeight="1" x14ac:dyDescent="0.3">
      <c r="A54" s="73" t="s">
        <v>65</v>
      </c>
      <c r="B54" s="74"/>
      <c r="C54" s="55"/>
      <c r="D54" s="75"/>
      <c r="E54" s="76"/>
      <c r="F54" s="79"/>
      <c r="G54" s="59"/>
      <c r="H54" s="78">
        <f t="shared" si="4"/>
        <v>0</v>
      </c>
    </row>
    <row r="55" spans="1:8" s="88" customFormat="1" ht="12.9" customHeight="1" x14ac:dyDescent="0.3">
      <c r="A55" s="73" t="s">
        <v>66</v>
      </c>
      <c r="B55" s="74"/>
      <c r="C55" s="55"/>
      <c r="D55" s="75"/>
      <c r="E55" s="76"/>
      <c r="F55" s="79"/>
      <c r="G55" s="59"/>
      <c r="H55" s="78">
        <f t="shared" si="4"/>
        <v>0</v>
      </c>
    </row>
    <row r="56" spans="1:8" s="88" customFormat="1" ht="12.9" customHeight="1" x14ac:dyDescent="0.3">
      <c r="A56" s="73" t="s">
        <v>143</v>
      </c>
      <c r="B56" s="74"/>
      <c r="C56" s="55"/>
      <c r="D56" s="75"/>
      <c r="E56" s="76"/>
      <c r="F56" s="79"/>
      <c r="G56" s="59"/>
      <c r="H56" s="78">
        <f t="shared" si="4"/>
        <v>0</v>
      </c>
    </row>
    <row r="57" spans="1:8" s="88" customFormat="1" ht="12.9" customHeight="1" x14ac:dyDescent="0.3">
      <c r="A57" s="73" t="s">
        <v>144</v>
      </c>
      <c r="B57" s="74"/>
      <c r="C57" s="55"/>
      <c r="D57" s="75"/>
      <c r="E57" s="76"/>
      <c r="F57" s="79"/>
      <c r="G57" s="59"/>
      <c r="H57" s="78">
        <f t="shared" si="4"/>
        <v>0</v>
      </c>
    </row>
    <row r="58" spans="1:8" ht="12.9" customHeight="1" x14ac:dyDescent="0.3">
      <c r="A58" s="73"/>
      <c r="B58" s="55"/>
      <c r="C58" s="55"/>
      <c r="D58" s="80"/>
      <c r="E58" s="76"/>
      <c r="F58" s="59"/>
      <c r="G58" s="59"/>
      <c r="H58" s="56"/>
    </row>
    <row r="59" spans="1:8" s="20" customFormat="1" ht="12.9" customHeight="1" x14ac:dyDescent="0.3">
      <c r="A59" s="81"/>
      <c r="B59" s="57"/>
      <c r="C59" s="57"/>
      <c r="D59" s="82"/>
      <c r="E59" s="57"/>
      <c r="F59" s="83"/>
      <c r="G59" s="83"/>
      <c r="H59" s="58">
        <f>SUM(H50:H57)</f>
        <v>0</v>
      </c>
    </row>
    <row r="60" spans="1:8" s="31" customFormat="1" ht="12.9" customHeight="1" x14ac:dyDescent="0.3">
      <c r="A60" s="89"/>
      <c r="B60" s="63"/>
      <c r="C60" s="63"/>
      <c r="D60" s="90"/>
      <c r="E60" s="63"/>
      <c r="F60" s="91"/>
      <c r="G60" s="91"/>
      <c r="H60" s="64"/>
    </row>
    <row r="61" spans="1:8" s="88" customFormat="1" ht="12.9" customHeight="1" x14ac:dyDescent="0.3">
      <c r="A61" s="48" t="s">
        <v>170</v>
      </c>
      <c r="B61" s="49" t="s">
        <v>29</v>
      </c>
      <c r="C61" s="49"/>
      <c r="D61" s="50" t="s">
        <v>48</v>
      </c>
      <c r="E61" s="50"/>
      <c r="F61" s="51" t="s">
        <v>49</v>
      </c>
      <c r="G61" s="50"/>
      <c r="H61" s="52" t="s">
        <v>50</v>
      </c>
    </row>
    <row r="62" spans="1:8" s="76" customFormat="1" ht="12.9" customHeight="1" x14ac:dyDescent="0.3">
      <c r="A62" s="73" t="s">
        <v>69</v>
      </c>
      <c r="B62" s="74"/>
      <c r="C62" s="55"/>
      <c r="D62" s="75"/>
      <c r="F62" s="77"/>
      <c r="G62" s="59"/>
      <c r="H62" s="78">
        <f>IF(ISBLANK(D62),1*F62,(D62*F62))</f>
        <v>0</v>
      </c>
    </row>
    <row r="63" spans="1:8" s="88" customFormat="1" ht="12.9" customHeight="1" x14ac:dyDescent="0.3">
      <c r="A63" s="73" t="s">
        <v>70</v>
      </c>
      <c r="B63" s="74"/>
      <c r="C63" s="55"/>
      <c r="D63" s="75"/>
      <c r="E63" s="76"/>
      <c r="F63" s="79"/>
      <c r="G63" s="59"/>
      <c r="H63" s="78">
        <f t="shared" ref="H63:H68" si="5">IF(ISBLANK(D63),1*F63,(D63*F63))</f>
        <v>0</v>
      </c>
    </row>
    <row r="64" spans="1:8" s="88" customFormat="1" ht="12.9" customHeight="1" x14ac:dyDescent="0.3">
      <c r="A64" s="73" t="s">
        <v>71</v>
      </c>
      <c r="B64" s="74"/>
      <c r="C64" s="55"/>
      <c r="D64" s="75"/>
      <c r="E64" s="76"/>
      <c r="F64" s="79"/>
      <c r="G64" s="59"/>
      <c r="H64" s="78">
        <f t="shared" si="5"/>
        <v>0</v>
      </c>
    </row>
    <row r="65" spans="1:8" s="88" customFormat="1" ht="12.9" customHeight="1" x14ac:dyDescent="0.3">
      <c r="A65" s="73" t="s">
        <v>72</v>
      </c>
      <c r="B65" s="74"/>
      <c r="C65" s="55"/>
      <c r="D65" s="75"/>
      <c r="E65" s="76"/>
      <c r="F65" s="79"/>
      <c r="G65" s="59"/>
      <c r="H65" s="78">
        <f t="shared" si="5"/>
        <v>0</v>
      </c>
    </row>
    <row r="66" spans="1:8" s="88" customFormat="1" ht="12.9" customHeight="1" x14ac:dyDescent="0.3">
      <c r="A66" s="73" t="s">
        <v>73</v>
      </c>
      <c r="B66" s="74"/>
      <c r="C66" s="55"/>
      <c r="D66" s="75"/>
      <c r="E66" s="76"/>
      <c r="F66" s="79"/>
      <c r="G66" s="59"/>
      <c r="H66" s="78">
        <f t="shared" si="5"/>
        <v>0</v>
      </c>
    </row>
    <row r="67" spans="1:8" s="88" customFormat="1" ht="12.9" customHeight="1" x14ac:dyDescent="0.3">
      <c r="A67" s="73" t="s">
        <v>74</v>
      </c>
      <c r="B67" s="74"/>
      <c r="C67" s="55"/>
      <c r="D67" s="75"/>
      <c r="E67" s="76"/>
      <c r="F67" s="79"/>
      <c r="G67" s="59"/>
      <c r="H67" s="78">
        <f t="shared" si="5"/>
        <v>0</v>
      </c>
    </row>
    <row r="68" spans="1:8" s="20" customFormat="1" ht="12.9" customHeight="1" x14ac:dyDescent="0.3">
      <c r="A68" s="73" t="s">
        <v>145</v>
      </c>
      <c r="B68" s="74"/>
      <c r="C68" s="55"/>
      <c r="D68" s="75"/>
      <c r="E68" s="76"/>
      <c r="F68" s="79"/>
      <c r="G68" s="59"/>
      <c r="H68" s="78">
        <f t="shared" si="5"/>
        <v>0</v>
      </c>
    </row>
    <row r="69" spans="1:8" s="88" customFormat="1" ht="12.9" customHeight="1" x14ac:dyDescent="0.3">
      <c r="A69" s="73"/>
      <c r="B69" s="55"/>
      <c r="C69" s="55"/>
      <c r="D69" s="80"/>
      <c r="E69" s="76"/>
      <c r="F69" s="59"/>
      <c r="G69" s="59"/>
      <c r="H69" s="56"/>
    </row>
    <row r="70" spans="1:8" ht="12.9" customHeight="1" x14ac:dyDescent="0.3">
      <c r="A70" s="81"/>
      <c r="B70" s="57"/>
      <c r="C70" s="57"/>
      <c r="D70" s="82"/>
      <c r="E70" s="57"/>
      <c r="F70" s="83"/>
      <c r="G70" s="83"/>
      <c r="H70" s="58">
        <f>SUM(H62:H68)</f>
        <v>0</v>
      </c>
    </row>
    <row r="71" spans="1:8" s="76" customFormat="1" ht="12.9" customHeight="1" x14ac:dyDescent="0.3">
      <c r="H71" s="92"/>
    </row>
    <row r="72" spans="1:8" s="88" customFormat="1" ht="12.9" customHeight="1" x14ac:dyDescent="0.3">
      <c r="A72" s="48" t="s">
        <v>171</v>
      </c>
      <c r="B72" s="49" t="s">
        <v>25</v>
      </c>
      <c r="C72" s="49"/>
      <c r="D72" s="50" t="s">
        <v>48</v>
      </c>
      <c r="E72" s="50"/>
      <c r="F72" s="51" t="s">
        <v>49</v>
      </c>
      <c r="G72" s="50"/>
      <c r="H72" s="52" t="s">
        <v>50</v>
      </c>
    </row>
    <row r="73" spans="1:8" s="76" customFormat="1" ht="12.9" customHeight="1" x14ac:dyDescent="0.3">
      <c r="A73" s="73" t="s">
        <v>76</v>
      </c>
      <c r="B73" s="74"/>
      <c r="C73" s="55"/>
      <c r="D73" s="75"/>
      <c r="F73" s="77"/>
      <c r="G73" s="59"/>
      <c r="H73" s="78">
        <f>IF(ISBLANK(D73),1*F73,(D73*F73))</f>
        <v>0</v>
      </c>
    </row>
    <row r="74" spans="1:8" s="88" customFormat="1" ht="12.9" customHeight="1" x14ac:dyDescent="0.3">
      <c r="A74" s="73" t="s">
        <v>77</v>
      </c>
      <c r="B74" s="74"/>
      <c r="C74" s="55"/>
      <c r="D74" s="75"/>
      <c r="E74" s="76"/>
      <c r="F74" s="79"/>
      <c r="G74" s="59"/>
      <c r="H74" s="78">
        <f t="shared" ref="H74:H80" si="6">IF(ISBLANK(D74),1*F74,(D74*F74))</f>
        <v>0</v>
      </c>
    </row>
    <row r="75" spans="1:8" s="20" customFormat="1" ht="12.9" customHeight="1" x14ac:dyDescent="0.3">
      <c r="A75" s="73" t="s">
        <v>78</v>
      </c>
      <c r="B75" s="74"/>
      <c r="C75" s="55"/>
      <c r="D75" s="75"/>
      <c r="E75" s="76"/>
      <c r="F75" s="79"/>
      <c r="G75" s="59"/>
      <c r="H75" s="78">
        <f t="shared" si="6"/>
        <v>0</v>
      </c>
    </row>
    <row r="76" spans="1:8" s="88" customFormat="1" ht="12.9" customHeight="1" x14ac:dyDescent="0.3">
      <c r="A76" s="73" t="s">
        <v>79</v>
      </c>
      <c r="B76" s="74"/>
      <c r="C76" s="55"/>
      <c r="D76" s="75"/>
      <c r="E76" s="76"/>
      <c r="F76" s="79"/>
      <c r="G76" s="59"/>
      <c r="H76" s="78">
        <f t="shared" si="6"/>
        <v>0</v>
      </c>
    </row>
    <row r="77" spans="1:8" s="88" customFormat="1" ht="12.9" customHeight="1" x14ac:dyDescent="0.3">
      <c r="A77" s="73" t="s">
        <v>80</v>
      </c>
      <c r="B77" s="74"/>
      <c r="C77" s="55"/>
      <c r="D77" s="75"/>
      <c r="E77" s="76"/>
      <c r="F77" s="79"/>
      <c r="G77" s="59"/>
      <c r="H77" s="78">
        <f t="shared" si="6"/>
        <v>0</v>
      </c>
    </row>
    <row r="78" spans="1:8" s="88" customFormat="1" ht="12.9" customHeight="1" x14ac:dyDescent="0.3">
      <c r="A78" s="73" t="s">
        <v>81</v>
      </c>
      <c r="B78" s="74"/>
      <c r="C78" s="55"/>
      <c r="D78" s="75"/>
      <c r="E78" s="76"/>
      <c r="F78" s="79"/>
      <c r="G78" s="59"/>
      <c r="H78" s="78">
        <f t="shared" si="6"/>
        <v>0</v>
      </c>
    </row>
    <row r="79" spans="1:8" s="88" customFormat="1" ht="12.9" customHeight="1" x14ac:dyDescent="0.3">
      <c r="A79" s="73" t="s">
        <v>147</v>
      </c>
      <c r="B79" s="74"/>
      <c r="C79" s="55"/>
      <c r="D79" s="75"/>
      <c r="E79" s="76"/>
      <c r="F79" s="79"/>
      <c r="G79" s="59"/>
      <c r="H79" s="78">
        <f t="shared" si="6"/>
        <v>0</v>
      </c>
    </row>
    <row r="80" spans="1:8" s="88" customFormat="1" ht="12.9" customHeight="1" x14ac:dyDescent="0.3">
      <c r="A80" s="73" t="s">
        <v>148</v>
      </c>
      <c r="B80" s="74"/>
      <c r="C80" s="55"/>
      <c r="D80" s="75"/>
      <c r="E80" s="76"/>
      <c r="F80" s="79"/>
      <c r="G80" s="59"/>
      <c r="H80" s="78">
        <f t="shared" si="6"/>
        <v>0</v>
      </c>
    </row>
    <row r="81" spans="1:8" s="88" customFormat="1" ht="12.9" customHeight="1" x14ac:dyDescent="0.3">
      <c r="A81" s="73"/>
      <c r="B81" s="55"/>
      <c r="C81" s="55"/>
      <c r="D81" s="80"/>
      <c r="E81" s="76"/>
      <c r="F81" s="59"/>
      <c r="G81" s="59"/>
      <c r="H81" s="56"/>
    </row>
    <row r="82" spans="1:8" ht="12.9" customHeight="1" x14ac:dyDescent="0.3">
      <c r="A82" s="81"/>
      <c r="B82" s="57"/>
      <c r="C82" s="57"/>
      <c r="D82" s="82"/>
      <c r="E82" s="57"/>
      <c r="F82" s="83"/>
      <c r="G82" s="83"/>
      <c r="H82" s="58">
        <f>SUM(H73:H80)</f>
        <v>0</v>
      </c>
    </row>
    <row r="83" spans="1:8" s="76" customFormat="1" ht="12.9" customHeight="1" x14ac:dyDescent="0.3">
      <c r="H83" s="92"/>
    </row>
    <row r="84" spans="1:8" s="88" customFormat="1" ht="12.9" customHeight="1" x14ac:dyDescent="0.3">
      <c r="A84" s="48" t="s">
        <v>172</v>
      </c>
      <c r="B84" s="49" t="s">
        <v>2</v>
      </c>
      <c r="C84" s="49"/>
      <c r="D84" s="50" t="s">
        <v>48</v>
      </c>
      <c r="E84" s="50"/>
      <c r="F84" s="51" t="s">
        <v>49</v>
      </c>
      <c r="G84" s="50"/>
      <c r="H84" s="52" t="s">
        <v>50</v>
      </c>
    </row>
    <row r="85" spans="1:8" s="76" customFormat="1" ht="12.9" customHeight="1" x14ac:dyDescent="0.3">
      <c r="A85" s="73" t="s">
        <v>83</v>
      </c>
      <c r="B85" s="74"/>
      <c r="C85" s="55"/>
      <c r="D85" s="75"/>
      <c r="F85" s="77"/>
      <c r="G85" s="59"/>
      <c r="H85" s="78">
        <f>IF(ISBLANK(D85),1*F85,(D85*F85))</f>
        <v>0</v>
      </c>
    </row>
    <row r="86" spans="1:8" s="88" customFormat="1" ht="12.9" customHeight="1" x14ac:dyDescent="0.3">
      <c r="A86" s="73" t="s">
        <v>84</v>
      </c>
      <c r="B86" s="74"/>
      <c r="C86" s="55"/>
      <c r="D86" s="75"/>
      <c r="E86" s="76"/>
      <c r="F86" s="79"/>
      <c r="G86" s="59"/>
      <c r="H86" s="78">
        <f t="shared" ref="H86:H94" si="7">IF(ISBLANK(D86),1*F86,(D86*F86))</f>
        <v>0</v>
      </c>
    </row>
    <row r="87" spans="1:8" s="20" customFormat="1" ht="12.9" customHeight="1" x14ac:dyDescent="0.3">
      <c r="A87" s="73" t="s">
        <v>85</v>
      </c>
      <c r="B87" s="74"/>
      <c r="C87" s="55"/>
      <c r="D87" s="75"/>
      <c r="E87" s="76"/>
      <c r="F87" s="79"/>
      <c r="G87" s="59"/>
      <c r="H87" s="78">
        <f t="shared" si="7"/>
        <v>0</v>
      </c>
    </row>
    <row r="88" spans="1:8" s="88" customFormat="1" ht="12.9" customHeight="1" x14ac:dyDescent="0.3">
      <c r="A88" s="73" t="s">
        <v>86</v>
      </c>
      <c r="B88" s="74"/>
      <c r="C88" s="55"/>
      <c r="D88" s="75"/>
      <c r="E88" s="76"/>
      <c r="F88" s="79"/>
      <c r="G88" s="59"/>
      <c r="H88" s="78">
        <f t="shared" si="7"/>
        <v>0</v>
      </c>
    </row>
    <row r="89" spans="1:8" s="88" customFormat="1" ht="12.9" customHeight="1" x14ac:dyDescent="0.3">
      <c r="A89" s="73" t="s">
        <v>87</v>
      </c>
      <c r="B89" s="74"/>
      <c r="C89" s="55"/>
      <c r="D89" s="75"/>
      <c r="E89" s="76"/>
      <c r="F89" s="79"/>
      <c r="G89" s="59"/>
      <c r="H89" s="78">
        <f t="shared" si="7"/>
        <v>0</v>
      </c>
    </row>
    <row r="90" spans="1:8" s="88" customFormat="1" ht="12.9" customHeight="1" x14ac:dyDescent="0.3">
      <c r="A90" s="73" t="s">
        <v>88</v>
      </c>
      <c r="B90" s="74"/>
      <c r="C90" s="55"/>
      <c r="D90" s="75"/>
      <c r="E90" s="76"/>
      <c r="F90" s="79"/>
      <c r="G90" s="59"/>
      <c r="H90" s="78">
        <f t="shared" si="7"/>
        <v>0</v>
      </c>
    </row>
    <row r="91" spans="1:8" s="88" customFormat="1" ht="12.9" customHeight="1" x14ac:dyDescent="0.3">
      <c r="A91" s="73" t="s">
        <v>149</v>
      </c>
      <c r="B91" s="74"/>
      <c r="C91" s="55"/>
      <c r="D91" s="75"/>
      <c r="E91" s="76"/>
      <c r="F91" s="79"/>
      <c r="G91" s="59"/>
      <c r="H91" s="78">
        <f t="shared" si="7"/>
        <v>0</v>
      </c>
    </row>
    <row r="92" spans="1:8" s="88" customFormat="1" ht="12.9" customHeight="1" x14ac:dyDescent="0.3">
      <c r="A92" s="73" t="s">
        <v>150</v>
      </c>
      <c r="B92" s="74"/>
      <c r="C92" s="55"/>
      <c r="D92" s="75"/>
      <c r="E92" s="76"/>
      <c r="F92" s="79"/>
      <c r="G92" s="59"/>
      <c r="H92" s="78">
        <f t="shared" si="7"/>
        <v>0</v>
      </c>
    </row>
    <row r="93" spans="1:8" s="88" customFormat="1" ht="12.9" customHeight="1" x14ac:dyDescent="0.3">
      <c r="A93" s="73" t="s">
        <v>173</v>
      </c>
      <c r="B93" s="74"/>
      <c r="C93" s="55"/>
      <c r="D93" s="75"/>
      <c r="E93" s="76"/>
      <c r="F93" s="79"/>
      <c r="G93" s="59"/>
      <c r="H93" s="78">
        <f t="shared" si="7"/>
        <v>0</v>
      </c>
    </row>
    <row r="94" spans="1:8" s="88" customFormat="1" ht="12.9" customHeight="1" x14ac:dyDescent="0.3">
      <c r="A94" s="73" t="s">
        <v>174</v>
      </c>
      <c r="B94" s="74"/>
      <c r="C94" s="55"/>
      <c r="D94" s="75"/>
      <c r="E94" s="76"/>
      <c r="F94" s="79"/>
      <c r="G94" s="59"/>
      <c r="H94" s="78">
        <f t="shared" si="7"/>
        <v>0</v>
      </c>
    </row>
    <row r="95" spans="1:8" s="88" customFormat="1" ht="12.9" customHeight="1" x14ac:dyDescent="0.3">
      <c r="A95" s="73"/>
      <c r="B95" s="55"/>
      <c r="C95" s="55"/>
      <c r="D95" s="80"/>
      <c r="E95" s="76"/>
      <c r="F95" s="59"/>
      <c r="G95" s="59"/>
      <c r="H95" s="56"/>
    </row>
    <row r="96" spans="1:8" ht="12.9" customHeight="1" x14ac:dyDescent="0.3">
      <c r="A96" s="81"/>
      <c r="B96" s="57"/>
      <c r="C96" s="57"/>
      <c r="D96" s="82"/>
      <c r="E96" s="57"/>
      <c r="F96" s="83"/>
      <c r="G96" s="83"/>
      <c r="H96" s="58">
        <f>SUM(H85:H94)</f>
        <v>0</v>
      </c>
    </row>
  </sheetData>
  <sheetProtection algorithmName="SHA-512" hashValue="Tq0KyYc/O7g4nL8P2xtM/pzb+pDOa63yZqc/qZ9CBov/5te8xGTYgDLMjRIDXv8Yry59HzMNFHVru5muhqMp8Q==" saltValue="WneKFI8Yth4/dEZxzSSlwA==" spinCount="100000" sheet="1" objects="1" scenarios="1" selectLockedCells="1"/>
  <protectedRanges>
    <protectedRange sqref="F48:H48 F34:G36 H34 H36 H12 F10:G12 F22:G24 F81:G83 H22 H24 H10 H46 F46:G47 H58 F58:G60 H69 H95 B85:C96 F69:G71 H81 B26:C36 B73:C83 B50:C60 F62:H68 B38:C48 B14:C24 B2:C12 B62:C71 F2:H9 F14:H21 F26:H33 F38:H45 F50:H57 F85:H94 F73:H80 F95:G96" name="Bereich1_2"/>
  </protectedRanges>
  <conditionalFormatting sqref="F1:H1 F24:H24 F12:H12 F11:G11 F10:H10 F36:H36 F48:H48 G2:H9 G14:H21 G26:H33 G38:H45 G50:H57 G62:H68 G73:H80 G85:H94 F97:H1048576">
    <cfRule type="cellIs" dxfId="38" priority="83" operator="equal">
      <formula>0</formula>
    </cfRule>
  </conditionalFormatting>
  <conditionalFormatting sqref="F10:H10 F24:H24 F12:H12 F11:G11 F36:H36 G2:H9 G14:H21 G26:H33 G38:H45 G50:H57 G62:H68 G73:H80 G85:H94">
    <cfRule type="cellIs" dxfId="37" priority="82" operator="equal">
      <formula>"Betrag eingeben"</formula>
    </cfRule>
  </conditionalFormatting>
  <conditionalFormatting sqref="D1:E1">
    <cfRule type="cellIs" dxfId="36" priority="81" operator="equal">
      <formula>0</formula>
    </cfRule>
  </conditionalFormatting>
  <conditionalFormatting sqref="F13:H13 F23:G23 F22:H22">
    <cfRule type="cellIs" dxfId="35" priority="80" operator="equal">
      <formula>0</formula>
    </cfRule>
  </conditionalFormatting>
  <conditionalFormatting sqref="F22:H22 F23:G23">
    <cfRule type="cellIs" dxfId="34" priority="79" operator="equal">
      <formula>"Betrag eingeben"</formula>
    </cfRule>
  </conditionalFormatting>
  <conditionalFormatting sqref="D13:E13">
    <cfRule type="cellIs" dxfId="33" priority="78" operator="equal">
      <formula>0</formula>
    </cfRule>
  </conditionalFormatting>
  <conditionalFormatting sqref="F25:H25 F35:G35 F34:H34">
    <cfRule type="cellIs" dxfId="32" priority="75" operator="equal">
      <formula>0</formula>
    </cfRule>
  </conditionalFormatting>
  <conditionalFormatting sqref="F34:H34 F35:G35">
    <cfRule type="cellIs" dxfId="31" priority="74" operator="equal">
      <formula>"Betrag eingeben"</formula>
    </cfRule>
  </conditionalFormatting>
  <conditionalFormatting sqref="D25:E25">
    <cfRule type="cellIs" dxfId="30" priority="73" operator="equal">
      <formula>0</formula>
    </cfRule>
  </conditionalFormatting>
  <conditionalFormatting sqref="F37:H37 F47:G47 F46:H46">
    <cfRule type="cellIs" dxfId="29" priority="70" operator="equal">
      <formula>0</formula>
    </cfRule>
  </conditionalFormatting>
  <conditionalFormatting sqref="F46:H46 F47:G47">
    <cfRule type="cellIs" dxfId="28" priority="69" operator="equal">
      <formula>"Betrag eingeben"</formula>
    </cfRule>
  </conditionalFormatting>
  <conditionalFormatting sqref="D37:E37">
    <cfRule type="cellIs" dxfId="27" priority="68" operator="equal">
      <formula>0</formula>
    </cfRule>
  </conditionalFormatting>
  <conditionalFormatting sqref="F49:H49 F59:G60 F58:H58">
    <cfRule type="cellIs" dxfId="26" priority="65" operator="equal">
      <formula>0</formula>
    </cfRule>
  </conditionalFormatting>
  <conditionalFormatting sqref="F58:H58 F59:G60">
    <cfRule type="cellIs" dxfId="25" priority="64" operator="equal">
      <formula>"Betrag eingeben"</formula>
    </cfRule>
  </conditionalFormatting>
  <conditionalFormatting sqref="D49:E49">
    <cfRule type="cellIs" dxfId="24" priority="63" operator="equal">
      <formula>0</formula>
    </cfRule>
  </conditionalFormatting>
  <conditionalFormatting sqref="F61:H61 F70:G70 F69:H69">
    <cfRule type="cellIs" dxfId="23" priority="60" operator="equal">
      <formula>0</formula>
    </cfRule>
  </conditionalFormatting>
  <conditionalFormatting sqref="F69:H69 F70:G70">
    <cfRule type="cellIs" dxfId="22" priority="59" operator="equal">
      <formula>"Betrag eingeben"</formula>
    </cfRule>
  </conditionalFormatting>
  <conditionalFormatting sqref="D61:E61">
    <cfRule type="cellIs" dxfId="21" priority="58" operator="equal">
      <formula>0</formula>
    </cfRule>
  </conditionalFormatting>
  <conditionalFormatting sqref="F83:H83">
    <cfRule type="cellIs" dxfId="20" priority="35" operator="equal">
      <formula>0</formula>
    </cfRule>
  </conditionalFormatting>
  <conditionalFormatting sqref="F72:H72 F82:G82 F81:H81">
    <cfRule type="cellIs" dxfId="19" priority="34" operator="equal">
      <formula>0</formula>
    </cfRule>
  </conditionalFormatting>
  <conditionalFormatting sqref="F81:H81 F82:G82">
    <cfRule type="cellIs" dxfId="18" priority="33" operator="equal">
      <formula>"Betrag eingeben"</formula>
    </cfRule>
  </conditionalFormatting>
  <conditionalFormatting sqref="D72:E72">
    <cfRule type="cellIs" dxfId="17" priority="32" operator="equal">
      <formula>0</formula>
    </cfRule>
  </conditionalFormatting>
  <conditionalFormatting sqref="F84:H84 F96:G96 F95:H95">
    <cfRule type="cellIs" dxfId="16" priority="29" operator="equal">
      <formula>0</formula>
    </cfRule>
  </conditionalFormatting>
  <conditionalFormatting sqref="F95:H95 F96:G96">
    <cfRule type="cellIs" dxfId="15" priority="28" operator="equal">
      <formula>"Betrag eingeben"</formula>
    </cfRule>
  </conditionalFormatting>
  <conditionalFormatting sqref="D84:E84">
    <cfRule type="cellIs" dxfId="14" priority="27" operator="equal">
      <formula>0</formula>
    </cfRule>
  </conditionalFormatting>
  <conditionalFormatting sqref="F71:H71">
    <cfRule type="cellIs" dxfId="13" priority="3" operator="equal">
      <formula>0</formula>
    </cfRule>
  </conditionalFormatting>
  <pageMargins left="0.78740157480314965" right="0.39370078740157483" top="1.3779527559055118" bottom="0.35433070866141736" header="0.51181102362204722" footer="0.31496062992125984"/>
  <pageSetup paperSize="9" scale="94" orientation="portrait" r:id="rId1"/>
  <headerFooter>
    <oddHeader>&amp;L&amp;"Berlin Type Office,Fett"&amp;12Kalkulation zum Finanzierungsplan
&amp;"Berlin Type Office,Standard"&amp;11geplante Einnahmen&amp;R&amp;G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theme="4"/>
  </sheetPr>
  <dimension ref="A1:HM1999"/>
  <sheetViews>
    <sheetView showGridLines="0" zoomScaleNormal="100" workbookViewId="0">
      <selection activeCell="H2" sqref="H2"/>
    </sheetView>
  </sheetViews>
  <sheetFormatPr baseColWidth="10" defaultColWidth="10" defaultRowHeight="12.9" customHeight="1" x14ac:dyDescent="0.3"/>
  <cols>
    <col min="1" max="1" width="5" style="4" bestFit="1" customWidth="1"/>
    <col min="2" max="2" width="56.6640625" style="21" bestFit="1" customWidth="1"/>
    <col min="3" max="3" width="0.88671875" style="21" customWidth="1"/>
    <col min="4" max="4" width="5.6640625" style="95" customWidth="1"/>
    <col min="5" max="5" width="0.88671875" style="21" customWidth="1"/>
    <col min="6" max="6" width="12.6640625" style="72" customWidth="1"/>
    <col min="7" max="7" width="0.88671875" style="72" customWidth="1"/>
    <col min="8" max="8" width="12.6640625" style="72" customWidth="1"/>
    <col min="9" max="221" width="10" style="3"/>
    <col min="222" max="16384" width="10" style="1"/>
  </cols>
  <sheetData>
    <row r="1" spans="1:221" s="5" customFormat="1" ht="12.9" customHeight="1" x14ac:dyDescent="0.3">
      <c r="A1" s="48" t="s">
        <v>181</v>
      </c>
      <c r="B1" s="49" t="s">
        <v>0</v>
      </c>
      <c r="C1" s="49"/>
      <c r="D1" s="50"/>
      <c r="E1" s="50"/>
      <c r="F1" s="51"/>
      <c r="G1" s="50"/>
      <c r="H1" s="52" t="s">
        <v>175</v>
      </c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</row>
    <row r="2" spans="1:221" s="99" customFormat="1" ht="12.9" customHeight="1" x14ac:dyDescent="0.3">
      <c r="A2" s="73" t="s">
        <v>30</v>
      </c>
      <c r="B2" s="107" t="s">
        <v>176</v>
      </c>
      <c r="C2" s="107"/>
      <c r="D2" s="107"/>
      <c r="E2" s="107"/>
      <c r="F2" s="107"/>
      <c r="G2" s="59"/>
      <c r="H2" s="98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</row>
    <row r="3" spans="1:221" s="99" customFormat="1" ht="12.9" customHeight="1" x14ac:dyDescent="0.3">
      <c r="A3" s="73"/>
      <c r="B3" s="55"/>
      <c r="C3" s="55"/>
      <c r="D3" s="80"/>
      <c r="E3" s="76"/>
      <c r="F3" s="59"/>
      <c r="G3" s="59"/>
      <c r="H3" s="56"/>
      <c r="I3" s="9"/>
      <c r="J3" s="9"/>
      <c r="K3" s="2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</row>
    <row r="4" spans="1:221" s="99" customFormat="1" ht="12.9" customHeight="1" x14ac:dyDescent="0.3">
      <c r="A4" s="81"/>
      <c r="B4" s="57"/>
      <c r="C4" s="57"/>
      <c r="D4" s="82"/>
      <c r="E4" s="57"/>
      <c r="F4" s="83"/>
      <c r="G4" s="83"/>
      <c r="H4" s="96">
        <f>SUM(H2)</f>
        <v>0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</row>
    <row r="5" spans="1:221" s="99" customFormat="1" ht="12.9" customHeight="1" x14ac:dyDescent="0.3">
      <c r="A5" s="62"/>
      <c r="B5" s="55"/>
      <c r="C5" s="55"/>
      <c r="D5" s="80"/>
      <c r="E5" s="76"/>
      <c r="F5" s="59"/>
      <c r="G5" s="59"/>
      <c r="H5" s="5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</row>
    <row r="6" spans="1:221" s="5" customFormat="1" ht="12.9" customHeight="1" x14ac:dyDescent="0.3">
      <c r="A6" s="48"/>
      <c r="B6" s="49" t="s">
        <v>26</v>
      </c>
      <c r="C6" s="49"/>
      <c r="D6" s="50"/>
      <c r="E6" s="50"/>
      <c r="F6" s="51"/>
      <c r="G6" s="50"/>
      <c r="H6" s="5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</row>
    <row r="7" spans="1:221" s="99" customFormat="1" ht="12.9" customHeight="1" x14ac:dyDescent="0.3">
      <c r="A7" s="6" t="s">
        <v>183</v>
      </c>
      <c r="B7" s="108"/>
      <c r="C7" s="108"/>
      <c r="D7" s="108"/>
      <c r="E7" s="108"/>
      <c r="F7" s="108"/>
      <c r="G7" s="108"/>
      <c r="H7" s="114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</row>
    <row r="8" spans="1:221" s="99" customFormat="1" ht="12.9" customHeight="1" x14ac:dyDescent="0.3">
      <c r="A8" s="6" t="s">
        <v>183</v>
      </c>
      <c r="B8" s="110"/>
      <c r="C8" s="110"/>
      <c r="D8" s="110"/>
      <c r="E8" s="110"/>
      <c r="F8" s="110"/>
      <c r="G8" s="110"/>
      <c r="H8" s="111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</row>
    <row r="9" spans="1:221" s="99" customFormat="1" ht="12.9" customHeight="1" x14ac:dyDescent="0.3">
      <c r="A9" s="6" t="s">
        <v>183</v>
      </c>
      <c r="B9" s="110"/>
      <c r="C9" s="110"/>
      <c r="D9" s="110"/>
      <c r="E9" s="110"/>
      <c r="F9" s="110"/>
      <c r="G9" s="110"/>
      <c r="H9" s="111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</row>
    <row r="10" spans="1:221" s="99" customFormat="1" ht="12.9" customHeight="1" x14ac:dyDescent="0.3">
      <c r="A10" s="6" t="s">
        <v>183</v>
      </c>
      <c r="B10" s="110"/>
      <c r="C10" s="110"/>
      <c r="D10" s="110"/>
      <c r="E10" s="110"/>
      <c r="F10" s="110"/>
      <c r="G10" s="110"/>
      <c r="H10" s="111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</row>
    <row r="11" spans="1:221" s="99" customFormat="1" ht="12.9" customHeight="1" x14ac:dyDescent="0.3">
      <c r="A11" s="6" t="s">
        <v>183</v>
      </c>
      <c r="B11" s="110"/>
      <c r="C11" s="110"/>
      <c r="D11" s="110"/>
      <c r="E11" s="110"/>
      <c r="F11" s="110"/>
      <c r="G11" s="110"/>
      <c r="H11" s="111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</row>
    <row r="12" spans="1:221" s="99" customFormat="1" ht="12.9" customHeight="1" x14ac:dyDescent="0.3">
      <c r="A12" s="6" t="s">
        <v>183</v>
      </c>
      <c r="B12" s="110"/>
      <c r="C12" s="110"/>
      <c r="D12" s="110"/>
      <c r="E12" s="110"/>
      <c r="F12" s="110"/>
      <c r="G12" s="110"/>
      <c r="H12" s="111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</row>
    <row r="13" spans="1:221" s="99" customFormat="1" ht="12.9" customHeight="1" x14ac:dyDescent="0.3">
      <c r="A13" s="6" t="s">
        <v>183</v>
      </c>
      <c r="B13" s="110"/>
      <c r="C13" s="110"/>
      <c r="D13" s="110"/>
      <c r="E13" s="110"/>
      <c r="F13" s="110"/>
      <c r="G13" s="110"/>
      <c r="H13" s="111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</row>
    <row r="14" spans="1:221" s="99" customFormat="1" ht="12.9" customHeight="1" x14ac:dyDescent="0.3">
      <c r="A14" s="6" t="s">
        <v>183</v>
      </c>
      <c r="B14" s="110"/>
      <c r="C14" s="110"/>
      <c r="D14" s="110"/>
      <c r="E14" s="110"/>
      <c r="F14" s="110"/>
      <c r="G14" s="110"/>
      <c r="H14" s="111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</row>
    <row r="15" spans="1:221" s="99" customFormat="1" ht="12.9" customHeight="1" x14ac:dyDescent="0.3">
      <c r="A15" s="6" t="s">
        <v>183</v>
      </c>
      <c r="B15" s="110"/>
      <c r="C15" s="110"/>
      <c r="D15" s="110"/>
      <c r="E15" s="110"/>
      <c r="F15" s="110"/>
      <c r="G15" s="110"/>
      <c r="H15" s="111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</row>
    <row r="16" spans="1:221" s="99" customFormat="1" ht="12.9" customHeight="1" x14ac:dyDescent="0.3">
      <c r="A16" s="6" t="s">
        <v>183</v>
      </c>
      <c r="B16" s="110"/>
      <c r="C16" s="110"/>
      <c r="D16" s="110"/>
      <c r="E16" s="110"/>
      <c r="F16" s="110"/>
      <c r="G16" s="110"/>
      <c r="H16" s="111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</row>
    <row r="17" spans="1:221" s="99" customFormat="1" ht="12.9" customHeight="1" x14ac:dyDescent="0.3">
      <c r="A17" s="6" t="s">
        <v>183</v>
      </c>
      <c r="B17" s="110"/>
      <c r="C17" s="110"/>
      <c r="D17" s="110"/>
      <c r="E17" s="110"/>
      <c r="F17" s="110"/>
      <c r="G17" s="110"/>
      <c r="H17" s="111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</row>
    <row r="18" spans="1:221" s="99" customFormat="1" ht="12.9" customHeight="1" x14ac:dyDescent="0.3">
      <c r="A18" s="6" t="s">
        <v>183</v>
      </c>
      <c r="B18" s="110"/>
      <c r="C18" s="110"/>
      <c r="D18" s="110"/>
      <c r="E18" s="110"/>
      <c r="F18" s="110"/>
      <c r="G18" s="110"/>
      <c r="H18" s="111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</row>
    <row r="19" spans="1:221" s="99" customFormat="1" ht="12.9" customHeight="1" x14ac:dyDescent="0.3">
      <c r="A19" s="6" t="s">
        <v>183</v>
      </c>
      <c r="B19" s="110"/>
      <c r="C19" s="110"/>
      <c r="D19" s="110"/>
      <c r="E19" s="110"/>
      <c r="F19" s="110"/>
      <c r="G19" s="110"/>
      <c r="H19" s="111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</row>
    <row r="20" spans="1:221" s="99" customFormat="1" ht="12.9" customHeight="1" x14ac:dyDescent="0.3">
      <c r="A20" s="6" t="s">
        <v>183</v>
      </c>
      <c r="B20" s="110"/>
      <c r="C20" s="110"/>
      <c r="D20" s="110"/>
      <c r="E20" s="110"/>
      <c r="F20" s="110"/>
      <c r="G20" s="110"/>
      <c r="H20" s="111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</row>
    <row r="21" spans="1:221" s="99" customFormat="1" ht="12.9" customHeight="1" x14ac:dyDescent="0.3">
      <c r="A21" s="6" t="s">
        <v>183</v>
      </c>
      <c r="B21" s="110"/>
      <c r="C21" s="110"/>
      <c r="D21" s="110"/>
      <c r="E21" s="110"/>
      <c r="F21" s="110"/>
      <c r="G21" s="110"/>
      <c r="H21" s="111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</row>
    <row r="22" spans="1:221" s="99" customFormat="1" ht="12.9" customHeight="1" x14ac:dyDescent="0.3">
      <c r="A22" s="6" t="s">
        <v>183</v>
      </c>
      <c r="B22" s="110"/>
      <c r="C22" s="110"/>
      <c r="D22" s="110"/>
      <c r="E22" s="110"/>
      <c r="F22" s="110"/>
      <c r="G22" s="110"/>
      <c r="H22" s="111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</row>
    <row r="23" spans="1:221" s="99" customFormat="1" ht="12.9" customHeight="1" x14ac:dyDescent="0.3">
      <c r="A23" s="6" t="s">
        <v>183</v>
      </c>
      <c r="B23" s="110"/>
      <c r="C23" s="110"/>
      <c r="D23" s="110"/>
      <c r="E23" s="110"/>
      <c r="F23" s="110"/>
      <c r="G23" s="110"/>
      <c r="H23" s="111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</row>
    <row r="24" spans="1:221" s="99" customFormat="1" ht="12.9" customHeight="1" x14ac:dyDescent="0.3">
      <c r="A24" s="6" t="s">
        <v>183</v>
      </c>
      <c r="B24" s="110"/>
      <c r="C24" s="110"/>
      <c r="D24" s="110"/>
      <c r="E24" s="110"/>
      <c r="F24" s="110"/>
      <c r="G24" s="110"/>
      <c r="H24" s="111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</row>
    <row r="25" spans="1:221" s="99" customFormat="1" ht="12.9" customHeight="1" x14ac:dyDescent="0.3">
      <c r="A25" s="6" t="s">
        <v>183</v>
      </c>
      <c r="B25" s="110"/>
      <c r="C25" s="110"/>
      <c r="D25" s="110"/>
      <c r="E25" s="110"/>
      <c r="F25" s="110"/>
      <c r="G25" s="110"/>
      <c r="H25" s="111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</row>
    <row r="26" spans="1:221" s="99" customFormat="1" ht="12.9" customHeight="1" x14ac:dyDescent="0.3">
      <c r="A26" s="6" t="s">
        <v>183</v>
      </c>
      <c r="B26" s="110"/>
      <c r="C26" s="110"/>
      <c r="D26" s="110"/>
      <c r="E26" s="110"/>
      <c r="F26" s="110"/>
      <c r="G26" s="110"/>
      <c r="H26" s="111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</row>
    <row r="27" spans="1:221" s="99" customFormat="1" ht="12.9" customHeight="1" x14ac:dyDescent="0.3">
      <c r="A27" s="73"/>
      <c r="B27" s="112"/>
      <c r="C27" s="112"/>
      <c r="D27" s="112"/>
      <c r="E27" s="112"/>
      <c r="F27" s="112"/>
      <c r="G27" s="112"/>
      <c r="H27" s="113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</row>
    <row r="28" spans="1:221" s="99" customFormat="1" ht="12.9" customHeight="1" x14ac:dyDescent="0.3">
      <c r="A28" s="81"/>
      <c r="B28" s="57"/>
      <c r="C28" s="57"/>
      <c r="D28" s="82"/>
      <c r="E28" s="57"/>
      <c r="F28" s="83"/>
      <c r="G28" s="83"/>
      <c r="H28" s="96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</row>
    <row r="29" spans="1:221" s="99" customFormat="1" ht="12.9" customHeight="1" x14ac:dyDescent="0.3">
      <c r="A29" s="62"/>
      <c r="B29" s="55"/>
      <c r="C29" s="55"/>
      <c r="D29" s="80"/>
      <c r="E29" s="76"/>
      <c r="F29" s="59"/>
      <c r="G29" s="59"/>
      <c r="H29" s="5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</row>
    <row r="30" spans="1:221" s="5" customFormat="1" ht="12.9" customHeight="1" x14ac:dyDescent="0.3">
      <c r="A30" s="48" t="s">
        <v>182</v>
      </c>
      <c r="B30" s="49" t="s">
        <v>159</v>
      </c>
      <c r="C30" s="49"/>
      <c r="D30" s="50"/>
      <c r="E30" s="50"/>
      <c r="F30" s="51"/>
      <c r="G30" s="50"/>
      <c r="H30" s="52" t="s">
        <v>175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</row>
    <row r="31" spans="1:221" s="99" customFormat="1" ht="12.9" customHeight="1" x14ac:dyDescent="0.3">
      <c r="A31" s="73" t="s">
        <v>36</v>
      </c>
      <c r="B31" s="108"/>
      <c r="C31" s="108"/>
      <c r="D31" s="108"/>
      <c r="E31" s="108"/>
      <c r="F31" s="108"/>
      <c r="G31" s="59"/>
      <c r="H31" s="98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</row>
    <row r="32" spans="1:221" s="99" customFormat="1" ht="12.9" customHeight="1" x14ac:dyDescent="0.3">
      <c r="A32" s="73" t="s">
        <v>37</v>
      </c>
      <c r="B32" s="109"/>
      <c r="C32" s="109"/>
      <c r="D32" s="109"/>
      <c r="E32" s="109"/>
      <c r="F32" s="109"/>
      <c r="G32" s="59"/>
      <c r="H32" s="98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</row>
    <row r="33" spans="1:221" s="99" customFormat="1" ht="12.9" customHeight="1" x14ac:dyDescent="0.3">
      <c r="A33" s="73" t="s">
        <v>38</v>
      </c>
      <c r="B33" s="109"/>
      <c r="C33" s="109"/>
      <c r="D33" s="109"/>
      <c r="E33" s="109"/>
      <c r="F33" s="109"/>
      <c r="G33" s="59"/>
      <c r="H33" s="98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</row>
    <row r="34" spans="1:221" s="99" customFormat="1" ht="12.9" customHeight="1" x14ac:dyDescent="0.3">
      <c r="A34" s="73" t="s">
        <v>39</v>
      </c>
      <c r="B34" s="109"/>
      <c r="C34" s="109"/>
      <c r="D34" s="109"/>
      <c r="E34" s="109"/>
      <c r="F34" s="109"/>
      <c r="G34" s="59"/>
      <c r="H34" s="98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</row>
    <row r="35" spans="1:221" s="99" customFormat="1" ht="12.9" customHeight="1" x14ac:dyDescent="0.3">
      <c r="A35" s="73" t="s">
        <v>40</v>
      </c>
      <c r="B35" s="110"/>
      <c r="C35" s="110"/>
      <c r="D35" s="110"/>
      <c r="E35" s="110"/>
      <c r="F35" s="110"/>
      <c r="G35" s="59"/>
      <c r="H35" s="98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</row>
    <row r="36" spans="1:221" s="99" customFormat="1" ht="12.9" customHeight="1" x14ac:dyDescent="0.3">
      <c r="A36" s="73"/>
      <c r="B36" s="55"/>
      <c r="C36" s="55"/>
      <c r="D36" s="80"/>
      <c r="E36" s="76"/>
      <c r="F36" s="59"/>
      <c r="G36" s="59"/>
      <c r="H36" s="78"/>
      <c r="I36" s="9"/>
      <c r="J36" s="9"/>
      <c r="K36" s="2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  <c r="HC36" s="9"/>
      <c r="HD36" s="9"/>
      <c r="HE36" s="9"/>
      <c r="HF36" s="9"/>
      <c r="HG36" s="9"/>
      <c r="HH36" s="9"/>
      <c r="HI36" s="9"/>
      <c r="HJ36" s="9"/>
      <c r="HK36" s="9"/>
      <c r="HL36" s="9"/>
      <c r="HM36" s="9"/>
    </row>
    <row r="37" spans="1:221" s="99" customFormat="1" ht="12.9" customHeight="1" x14ac:dyDescent="0.3">
      <c r="A37" s="81"/>
      <c r="B37" s="57"/>
      <c r="C37" s="57"/>
      <c r="D37" s="82"/>
      <c r="E37" s="57"/>
      <c r="F37" s="83"/>
      <c r="G37" s="83"/>
      <c r="H37" s="96">
        <f>SUM(H31:H36)</f>
        <v>0</v>
      </c>
      <c r="I37" s="9"/>
      <c r="J37" s="9"/>
      <c r="K37" s="2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  <c r="HD37" s="9"/>
      <c r="HE37" s="9"/>
      <c r="HF37" s="9"/>
      <c r="HG37" s="9"/>
      <c r="HH37" s="9"/>
      <c r="HI37" s="9"/>
      <c r="HJ37" s="9"/>
      <c r="HK37" s="9"/>
      <c r="HL37" s="9"/>
      <c r="HM37" s="9"/>
    </row>
    <row r="38" spans="1:221" s="9" customFormat="1" ht="12.9" customHeight="1" x14ac:dyDescent="0.3">
      <c r="B38" s="55"/>
      <c r="C38" s="55"/>
      <c r="D38" s="55"/>
      <c r="E38" s="55"/>
      <c r="F38" s="55"/>
      <c r="G38" s="55"/>
      <c r="H38" s="100"/>
    </row>
    <row r="39" spans="1:221" s="3" customFormat="1" ht="12.9" customHeight="1" x14ac:dyDescent="0.3">
      <c r="A39" s="8"/>
      <c r="B39" s="23"/>
      <c r="C39" s="23"/>
      <c r="D39" s="97"/>
      <c r="E39" s="23"/>
      <c r="F39" s="68"/>
      <c r="G39" s="68"/>
      <c r="H39" s="68"/>
    </row>
    <row r="40" spans="1:221" s="3" customFormat="1" ht="12.9" customHeight="1" x14ac:dyDescent="0.3">
      <c r="A40" s="8"/>
      <c r="B40" s="23"/>
      <c r="C40" s="23"/>
      <c r="D40" s="97"/>
      <c r="E40" s="23"/>
      <c r="F40" s="68"/>
      <c r="G40" s="68"/>
      <c r="H40" s="68"/>
    </row>
    <row r="41" spans="1:221" s="3" customFormat="1" ht="12.9" customHeight="1" x14ac:dyDescent="0.3">
      <c r="A41" s="8"/>
      <c r="B41" s="23"/>
      <c r="C41" s="23"/>
      <c r="D41" s="97"/>
      <c r="E41" s="23"/>
      <c r="F41" s="68"/>
      <c r="G41" s="68"/>
      <c r="H41" s="68"/>
    </row>
    <row r="42" spans="1:221" s="3" customFormat="1" ht="12.9" customHeight="1" x14ac:dyDescent="0.3">
      <c r="A42" s="8"/>
      <c r="B42" s="23"/>
      <c r="C42" s="23"/>
      <c r="D42" s="97"/>
      <c r="E42" s="23"/>
      <c r="F42" s="68"/>
      <c r="G42" s="68"/>
      <c r="H42" s="68"/>
    </row>
    <row r="43" spans="1:221" s="3" customFormat="1" ht="12.9" customHeight="1" x14ac:dyDescent="0.3">
      <c r="A43" s="8"/>
      <c r="B43" s="23"/>
      <c r="C43" s="23"/>
      <c r="D43" s="97"/>
      <c r="E43" s="23"/>
      <c r="F43" s="68"/>
      <c r="G43" s="68"/>
      <c r="H43" s="68"/>
    </row>
    <row r="44" spans="1:221" s="3" customFormat="1" ht="12.9" customHeight="1" x14ac:dyDescent="0.3">
      <c r="A44" s="8"/>
      <c r="B44" s="23"/>
      <c r="C44" s="23"/>
      <c r="D44" s="97"/>
      <c r="E44" s="23"/>
      <c r="F44" s="68"/>
      <c r="G44" s="68"/>
      <c r="H44" s="68"/>
    </row>
    <row r="45" spans="1:221" s="3" customFormat="1" ht="12.9" customHeight="1" x14ac:dyDescent="0.3">
      <c r="A45" s="8"/>
      <c r="B45" s="23"/>
      <c r="C45" s="23"/>
      <c r="D45" s="97"/>
      <c r="E45" s="23"/>
      <c r="F45" s="68"/>
      <c r="G45" s="68"/>
      <c r="H45" s="68"/>
    </row>
    <row r="46" spans="1:221" s="3" customFormat="1" ht="12.9" customHeight="1" x14ac:dyDescent="0.3">
      <c r="A46" s="8"/>
      <c r="B46" s="23"/>
      <c r="C46" s="23"/>
      <c r="D46" s="97"/>
      <c r="E46" s="23"/>
      <c r="F46" s="68"/>
      <c r="G46" s="68"/>
      <c r="H46" s="68"/>
    </row>
    <row r="47" spans="1:221" s="3" customFormat="1" ht="12.9" customHeight="1" x14ac:dyDescent="0.3">
      <c r="A47" s="8"/>
      <c r="B47" s="23"/>
      <c r="C47" s="23"/>
      <c r="D47" s="97"/>
      <c r="E47" s="23"/>
      <c r="F47" s="68"/>
      <c r="G47" s="68"/>
      <c r="H47" s="68"/>
    </row>
    <row r="48" spans="1:221" s="3" customFormat="1" ht="12.9" customHeight="1" x14ac:dyDescent="0.3">
      <c r="A48" s="8"/>
      <c r="B48" s="23"/>
      <c r="C48" s="23"/>
      <c r="D48" s="97"/>
      <c r="E48" s="23"/>
      <c r="F48" s="68"/>
      <c r="G48" s="68"/>
      <c r="H48" s="68"/>
    </row>
    <row r="49" spans="1:8" s="3" customFormat="1" ht="12.9" customHeight="1" x14ac:dyDescent="0.3">
      <c r="A49" s="8"/>
      <c r="B49" s="23"/>
      <c r="C49" s="23"/>
      <c r="D49" s="97"/>
      <c r="E49" s="23"/>
      <c r="F49" s="68"/>
      <c r="G49" s="68"/>
      <c r="H49" s="68"/>
    </row>
    <row r="50" spans="1:8" s="3" customFormat="1" ht="12.9" customHeight="1" x14ac:dyDescent="0.3">
      <c r="A50" s="8"/>
      <c r="B50" s="23"/>
      <c r="C50" s="23"/>
      <c r="D50" s="97"/>
      <c r="E50" s="23"/>
      <c r="F50" s="68"/>
      <c r="G50" s="68"/>
      <c r="H50" s="68"/>
    </row>
    <row r="51" spans="1:8" s="3" customFormat="1" ht="12.9" customHeight="1" x14ac:dyDescent="0.3">
      <c r="A51" s="8"/>
      <c r="B51" s="23"/>
      <c r="C51" s="23"/>
      <c r="D51" s="97"/>
      <c r="E51" s="23"/>
      <c r="F51" s="68"/>
      <c r="G51" s="68"/>
      <c r="H51" s="68"/>
    </row>
    <row r="52" spans="1:8" s="3" customFormat="1" ht="12.9" customHeight="1" x14ac:dyDescent="0.3">
      <c r="A52" s="8"/>
      <c r="B52" s="23"/>
      <c r="C52" s="23"/>
      <c r="D52" s="97"/>
      <c r="E52" s="23"/>
      <c r="F52" s="68"/>
      <c r="G52" s="68"/>
      <c r="H52" s="68"/>
    </row>
    <row r="53" spans="1:8" s="3" customFormat="1" ht="12.9" customHeight="1" x14ac:dyDescent="0.3">
      <c r="A53" s="8"/>
      <c r="B53" s="23"/>
      <c r="C53" s="23"/>
      <c r="D53" s="97"/>
      <c r="E53" s="23"/>
      <c r="F53" s="68"/>
      <c r="G53" s="68"/>
      <c r="H53" s="68"/>
    </row>
    <row r="54" spans="1:8" s="3" customFormat="1" ht="12.9" customHeight="1" x14ac:dyDescent="0.3">
      <c r="A54" s="8"/>
      <c r="B54" s="23"/>
      <c r="C54" s="23"/>
      <c r="D54" s="97"/>
      <c r="E54" s="23"/>
      <c r="F54" s="68"/>
      <c r="G54" s="68"/>
      <c r="H54" s="68"/>
    </row>
    <row r="55" spans="1:8" s="3" customFormat="1" ht="12.9" customHeight="1" x14ac:dyDescent="0.3">
      <c r="A55" s="8"/>
      <c r="B55" s="23"/>
      <c r="C55" s="23"/>
      <c r="D55" s="97"/>
      <c r="E55" s="23"/>
      <c r="F55" s="68"/>
      <c r="G55" s="68"/>
      <c r="H55" s="68"/>
    </row>
    <row r="56" spans="1:8" s="3" customFormat="1" ht="12.9" customHeight="1" x14ac:dyDescent="0.3">
      <c r="A56" s="8"/>
      <c r="B56" s="23"/>
      <c r="C56" s="23"/>
      <c r="D56" s="97"/>
      <c r="E56" s="23"/>
      <c r="F56" s="68"/>
      <c r="G56" s="68"/>
      <c r="H56" s="68"/>
    </row>
    <row r="57" spans="1:8" s="3" customFormat="1" ht="12.9" customHeight="1" x14ac:dyDescent="0.3">
      <c r="A57" s="8"/>
      <c r="B57" s="23"/>
      <c r="C57" s="23"/>
      <c r="D57" s="97"/>
      <c r="E57" s="23"/>
      <c r="F57" s="68"/>
      <c r="G57" s="68"/>
      <c r="H57" s="68"/>
    </row>
    <row r="58" spans="1:8" s="3" customFormat="1" ht="12.9" customHeight="1" x14ac:dyDescent="0.3">
      <c r="A58" s="8"/>
      <c r="B58" s="23"/>
      <c r="C58" s="23"/>
      <c r="D58" s="97"/>
      <c r="E58" s="23"/>
      <c r="F58" s="68"/>
      <c r="G58" s="68"/>
      <c r="H58" s="68"/>
    </row>
    <row r="59" spans="1:8" s="3" customFormat="1" ht="12.9" customHeight="1" x14ac:dyDescent="0.3">
      <c r="A59" s="8"/>
      <c r="B59" s="23"/>
      <c r="C59" s="23"/>
      <c r="D59" s="97"/>
      <c r="E59" s="23"/>
      <c r="F59" s="68"/>
      <c r="G59" s="68"/>
      <c r="H59" s="68"/>
    </row>
    <row r="60" spans="1:8" s="3" customFormat="1" ht="12.9" customHeight="1" x14ac:dyDescent="0.3">
      <c r="A60" s="8"/>
      <c r="B60" s="23"/>
      <c r="C60" s="23"/>
      <c r="D60" s="97"/>
      <c r="E60" s="23"/>
      <c r="F60" s="68"/>
      <c r="G60" s="68"/>
      <c r="H60" s="68"/>
    </row>
    <row r="61" spans="1:8" s="3" customFormat="1" ht="12.9" customHeight="1" x14ac:dyDescent="0.3">
      <c r="A61" s="8"/>
      <c r="B61" s="23"/>
      <c r="C61" s="23"/>
      <c r="D61" s="97"/>
      <c r="E61" s="23"/>
      <c r="F61" s="68"/>
      <c r="G61" s="68"/>
      <c r="H61" s="68"/>
    </row>
    <row r="62" spans="1:8" s="3" customFormat="1" ht="12.9" customHeight="1" x14ac:dyDescent="0.3">
      <c r="A62" s="8"/>
      <c r="B62" s="23"/>
      <c r="C62" s="23"/>
      <c r="D62" s="97"/>
      <c r="E62" s="23"/>
      <c r="F62" s="68"/>
      <c r="G62" s="68"/>
      <c r="H62" s="68"/>
    </row>
    <row r="63" spans="1:8" s="3" customFormat="1" ht="12.9" customHeight="1" x14ac:dyDescent="0.3">
      <c r="A63" s="8"/>
      <c r="B63" s="23"/>
      <c r="C63" s="23"/>
      <c r="D63" s="97"/>
      <c r="E63" s="23"/>
      <c r="F63" s="68"/>
      <c r="G63" s="68"/>
      <c r="H63" s="68"/>
    </row>
    <row r="64" spans="1:8" s="3" customFormat="1" ht="12.9" customHeight="1" x14ac:dyDescent="0.3">
      <c r="A64" s="8"/>
      <c r="B64" s="23"/>
      <c r="C64" s="23"/>
      <c r="D64" s="97"/>
      <c r="E64" s="23"/>
      <c r="F64" s="68"/>
      <c r="G64" s="68"/>
      <c r="H64" s="68"/>
    </row>
    <row r="65" spans="1:8" s="3" customFormat="1" ht="12.9" customHeight="1" x14ac:dyDescent="0.3">
      <c r="A65" s="8"/>
      <c r="B65" s="23"/>
      <c r="C65" s="23"/>
      <c r="D65" s="97"/>
      <c r="E65" s="23"/>
      <c r="F65" s="68"/>
      <c r="G65" s="68"/>
      <c r="H65" s="68"/>
    </row>
    <row r="66" spans="1:8" s="3" customFormat="1" ht="12.9" customHeight="1" x14ac:dyDescent="0.3">
      <c r="A66" s="8"/>
      <c r="B66" s="23"/>
      <c r="C66" s="23"/>
      <c r="D66" s="97"/>
      <c r="E66" s="23"/>
      <c r="F66" s="68"/>
      <c r="G66" s="68"/>
      <c r="H66" s="68"/>
    </row>
    <row r="67" spans="1:8" s="3" customFormat="1" ht="12.9" customHeight="1" x14ac:dyDescent="0.3">
      <c r="A67" s="8"/>
      <c r="B67" s="23"/>
      <c r="C67" s="23"/>
      <c r="D67" s="97"/>
      <c r="E67" s="23"/>
      <c r="F67" s="68"/>
      <c r="G67" s="68"/>
      <c r="H67" s="68"/>
    </row>
    <row r="68" spans="1:8" s="3" customFormat="1" ht="12.9" customHeight="1" x14ac:dyDescent="0.3">
      <c r="A68" s="8"/>
      <c r="B68" s="23"/>
      <c r="C68" s="23"/>
      <c r="D68" s="97"/>
      <c r="E68" s="23"/>
      <c r="F68" s="68"/>
      <c r="G68" s="68"/>
      <c r="H68" s="68"/>
    </row>
    <row r="69" spans="1:8" s="3" customFormat="1" ht="12.9" customHeight="1" x14ac:dyDescent="0.3">
      <c r="A69" s="8"/>
      <c r="B69" s="23"/>
      <c r="C69" s="23"/>
      <c r="D69" s="97"/>
      <c r="E69" s="23"/>
      <c r="F69" s="68"/>
      <c r="G69" s="68"/>
      <c r="H69" s="68"/>
    </row>
    <row r="70" spans="1:8" s="3" customFormat="1" ht="12.9" customHeight="1" x14ac:dyDescent="0.3">
      <c r="A70" s="8"/>
      <c r="B70" s="23"/>
      <c r="C70" s="23"/>
      <c r="D70" s="97"/>
      <c r="E70" s="23"/>
      <c r="F70" s="68"/>
      <c r="G70" s="68"/>
      <c r="H70" s="68"/>
    </row>
    <row r="71" spans="1:8" s="3" customFormat="1" ht="12.9" customHeight="1" x14ac:dyDescent="0.3">
      <c r="A71" s="8"/>
      <c r="B71" s="23"/>
      <c r="C71" s="23"/>
      <c r="D71" s="97"/>
      <c r="E71" s="23"/>
      <c r="F71" s="68"/>
      <c r="G71" s="68"/>
      <c r="H71" s="68"/>
    </row>
    <row r="72" spans="1:8" s="3" customFormat="1" ht="12.9" customHeight="1" x14ac:dyDescent="0.3">
      <c r="A72" s="8"/>
      <c r="B72" s="23"/>
      <c r="C72" s="23"/>
      <c r="D72" s="97"/>
      <c r="E72" s="23"/>
      <c r="F72" s="68"/>
      <c r="G72" s="68"/>
      <c r="H72" s="68"/>
    </row>
    <row r="73" spans="1:8" s="3" customFormat="1" ht="12.9" customHeight="1" x14ac:dyDescent="0.3">
      <c r="A73" s="8"/>
      <c r="B73" s="23"/>
      <c r="C73" s="23"/>
      <c r="D73" s="97"/>
      <c r="E73" s="23"/>
      <c r="F73" s="68"/>
      <c r="G73" s="68"/>
      <c r="H73" s="68"/>
    </row>
    <row r="74" spans="1:8" s="3" customFormat="1" ht="12.9" customHeight="1" x14ac:dyDescent="0.3">
      <c r="A74" s="8"/>
      <c r="B74" s="23"/>
      <c r="C74" s="23"/>
      <c r="D74" s="97"/>
      <c r="E74" s="23"/>
      <c r="F74" s="68"/>
      <c r="G74" s="68"/>
      <c r="H74" s="68"/>
    </row>
    <row r="75" spans="1:8" s="3" customFormat="1" ht="12.9" customHeight="1" x14ac:dyDescent="0.3">
      <c r="A75" s="8"/>
      <c r="B75" s="23"/>
      <c r="C75" s="23"/>
      <c r="D75" s="97"/>
      <c r="E75" s="23"/>
      <c r="F75" s="68"/>
      <c r="G75" s="68"/>
      <c r="H75" s="68"/>
    </row>
    <row r="76" spans="1:8" s="3" customFormat="1" ht="12.9" customHeight="1" x14ac:dyDescent="0.3">
      <c r="A76" s="8"/>
      <c r="B76" s="23"/>
      <c r="C76" s="23"/>
      <c r="D76" s="97"/>
      <c r="E76" s="23"/>
      <c r="F76" s="68"/>
      <c r="G76" s="68"/>
      <c r="H76" s="68"/>
    </row>
    <row r="77" spans="1:8" s="3" customFormat="1" ht="12.9" customHeight="1" x14ac:dyDescent="0.3">
      <c r="A77" s="8"/>
      <c r="B77" s="23"/>
      <c r="C77" s="23"/>
      <c r="D77" s="97"/>
      <c r="E77" s="23"/>
      <c r="F77" s="68"/>
      <c r="G77" s="68"/>
      <c r="H77" s="68"/>
    </row>
    <row r="78" spans="1:8" s="3" customFormat="1" ht="12.9" customHeight="1" x14ac:dyDescent="0.3">
      <c r="A78" s="8"/>
      <c r="B78" s="23"/>
      <c r="C78" s="23"/>
      <c r="D78" s="97"/>
      <c r="E78" s="23"/>
      <c r="F78" s="68"/>
      <c r="G78" s="68"/>
      <c r="H78" s="68"/>
    </row>
    <row r="79" spans="1:8" s="3" customFormat="1" ht="12.9" customHeight="1" x14ac:dyDescent="0.3">
      <c r="A79" s="8"/>
      <c r="B79" s="23"/>
      <c r="C79" s="23"/>
      <c r="D79" s="97"/>
      <c r="E79" s="23"/>
      <c r="F79" s="68"/>
      <c r="G79" s="68"/>
      <c r="H79" s="68"/>
    </row>
    <row r="80" spans="1:8" s="3" customFormat="1" ht="12.9" customHeight="1" x14ac:dyDescent="0.3">
      <c r="A80" s="8"/>
      <c r="B80" s="23"/>
      <c r="C80" s="23"/>
      <c r="D80" s="97"/>
      <c r="E80" s="23"/>
      <c r="F80" s="68"/>
      <c r="G80" s="68"/>
      <c r="H80" s="68"/>
    </row>
    <row r="81" spans="1:8" s="3" customFormat="1" ht="12.9" customHeight="1" x14ac:dyDescent="0.3">
      <c r="A81" s="8"/>
      <c r="B81" s="23"/>
      <c r="C81" s="23"/>
      <c r="D81" s="97"/>
      <c r="E81" s="23"/>
      <c r="F81" s="68"/>
      <c r="G81" s="68"/>
      <c r="H81" s="68"/>
    </row>
    <row r="82" spans="1:8" s="3" customFormat="1" ht="12.9" customHeight="1" x14ac:dyDescent="0.3">
      <c r="A82" s="8"/>
      <c r="B82" s="23"/>
      <c r="C82" s="23"/>
      <c r="D82" s="97"/>
      <c r="E82" s="23"/>
      <c r="F82" s="68"/>
      <c r="G82" s="68"/>
      <c r="H82" s="68"/>
    </row>
    <row r="83" spans="1:8" s="3" customFormat="1" ht="12.9" customHeight="1" x14ac:dyDescent="0.3">
      <c r="A83" s="8"/>
      <c r="B83" s="23"/>
      <c r="C83" s="23"/>
      <c r="D83" s="97"/>
      <c r="E83" s="23"/>
      <c r="F83" s="68"/>
      <c r="G83" s="68"/>
      <c r="H83" s="68"/>
    </row>
    <row r="84" spans="1:8" s="3" customFormat="1" ht="12.9" customHeight="1" x14ac:dyDescent="0.3">
      <c r="A84" s="8"/>
      <c r="B84" s="23"/>
      <c r="C84" s="23"/>
      <c r="D84" s="97"/>
      <c r="E84" s="23"/>
      <c r="F84" s="68"/>
      <c r="G84" s="68"/>
      <c r="H84" s="68"/>
    </row>
    <row r="85" spans="1:8" s="3" customFormat="1" ht="12.9" customHeight="1" x14ac:dyDescent="0.3">
      <c r="A85" s="8"/>
      <c r="B85" s="23"/>
      <c r="C85" s="23"/>
      <c r="D85" s="97"/>
      <c r="E85" s="23"/>
      <c r="F85" s="68"/>
      <c r="G85" s="68"/>
      <c r="H85" s="68"/>
    </row>
    <row r="86" spans="1:8" s="3" customFormat="1" ht="12.9" customHeight="1" x14ac:dyDescent="0.3">
      <c r="A86" s="8"/>
      <c r="B86" s="23"/>
      <c r="C86" s="23"/>
      <c r="D86" s="97"/>
      <c r="E86" s="23"/>
      <c r="F86" s="68"/>
      <c r="G86" s="68"/>
      <c r="H86" s="68"/>
    </row>
    <row r="87" spans="1:8" s="3" customFormat="1" ht="12.9" customHeight="1" x14ac:dyDescent="0.3">
      <c r="A87" s="8"/>
      <c r="B87" s="23"/>
      <c r="C87" s="23"/>
      <c r="D87" s="97"/>
      <c r="E87" s="23"/>
      <c r="F87" s="68"/>
      <c r="G87" s="68"/>
      <c r="H87" s="68"/>
    </row>
    <row r="88" spans="1:8" s="3" customFormat="1" ht="12.9" customHeight="1" x14ac:dyDescent="0.3">
      <c r="A88" s="8"/>
      <c r="B88" s="23"/>
      <c r="C88" s="23"/>
      <c r="D88" s="97"/>
      <c r="E88" s="23"/>
      <c r="F88" s="68"/>
      <c r="G88" s="68"/>
      <c r="H88" s="68"/>
    </row>
    <row r="89" spans="1:8" s="3" customFormat="1" ht="12.9" customHeight="1" x14ac:dyDescent="0.3">
      <c r="A89" s="8"/>
      <c r="B89" s="23"/>
      <c r="C89" s="23"/>
      <c r="D89" s="97"/>
      <c r="E89" s="23"/>
      <c r="F89" s="68"/>
      <c r="G89" s="68"/>
      <c r="H89" s="68"/>
    </row>
    <row r="90" spans="1:8" s="3" customFormat="1" ht="12.9" customHeight="1" x14ac:dyDescent="0.3">
      <c r="A90" s="8"/>
      <c r="B90" s="23"/>
      <c r="C90" s="23"/>
      <c r="D90" s="97"/>
      <c r="E90" s="23"/>
      <c r="F90" s="68"/>
      <c r="G90" s="68"/>
      <c r="H90" s="68"/>
    </row>
    <row r="91" spans="1:8" s="3" customFormat="1" ht="12.9" customHeight="1" x14ac:dyDescent="0.3">
      <c r="A91" s="8"/>
      <c r="B91" s="23"/>
      <c r="C91" s="23"/>
      <c r="D91" s="97"/>
      <c r="E91" s="23"/>
      <c r="F91" s="68"/>
      <c r="G91" s="68"/>
      <c r="H91" s="68"/>
    </row>
    <row r="92" spans="1:8" s="3" customFormat="1" ht="12.9" customHeight="1" x14ac:dyDescent="0.3">
      <c r="A92" s="8"/>
      <c r="B92" s="23"/>
      <c r="C92" s="23"/>
      <c r="D92" s="97"/>
      <c r="E92" s="23"/>
      <c r="F92" s="68"/>
      <c r="G92" s="68"/>
      <c r="H92" s="68"/>
    </row>
    <row r="93" spans="1:8" s="3" customFormat="1" ht="12.9" customHeight="1" x14ac:dyDescent="0.3">
      <c r="A93" s="8"/>
      <c r="B93" s="23"/>
      <c r="C93" s="23"/>
      <c r="D93" s="97"/>
      <c r="E93" s="23"/>
      <c r="F93" s="68"/>
      <c r="G93" s="68"/>
      <c r="H93" s="68"/>
    </row>
    <row r="94" spans="1:8" s="3" customFormat="1" ht="12.9" customHeight="1" x14ac:dyDescent="0.3">
      <c r="A94" s="8"/>
      <c r="B94" s="23"/>
      <c r="C94" s="23"/>
      <c r="D94" s="97"/>
      <c r="E94" s="23"/>
      <c r="F94" s="68"/>
      <c r="G94" s="68"/>
      <c r="H94" s="68"/>
    </row>
    <row r="95" spans="1:8" s="3" customFormat="1" ht="12.9" customHeight="1" x14ac:dyDescent="0.3">
      <c r="A95" s="8"/>
      <c r="B95" s="23"/>
      <c r="C95" s="23"/>
      <c r="D95" s="97"/>
      <c r="E95" s="23"/>
      <c r="F95" s="68"/>
      <c r="G95" s="68"/>
      <c r="H95" s="68"/>
    </row>
    <row r="96" spans="1:8" s="3" customFormat="1" ht="12.9" customHeight="1" x14ac:dyDescent="0.3">
      <c r="A96" s="8"/>
      <c r="B96" s="23"/>
      <c r="C96" s="23"/>
      <c r="D96" s="97"/>
      <c r="E96" s="23"/>
      <c r="F96" s="68"/>
      <c r="G96" s="68"/>
      <c r="H96" s="68"/>
    </row>
    <row r="97" spans="1:8" s="3" customFormat="1" ht="12.9" customHeight="1" x14ac:dyDescent="0.3">
      <c r="A97" s="8"/>
      <c r="B97" s="23"/>
      <c r="C97" s="23"/>
      <c r="D97" s="97"/>
      <c r="E97" s="23"/>
      <c r="F97" s="68"/>
      <c r="G97" s="68"/>
      <c r="H97" s="68"/>
    </row>
    <row r="98" spans="1:8" s="3" customFormat="1" ht="12.9" customHeight="1" x14ac:dyDescent="0.3">
      <c r="A98" s="8"/>
      <c r="B98" s="23"/>
      <c r="C98" s="23"/>
      <c r="D98" s="97"/>
      <c r="E98" s="23"/>
      <c r="F98" s="68"/>
      <c r="G98" s="68"/>
      <c r="H98" s="68"/>
    </row>
    <row r="99" spans="1:8" s="3" customFormat="1" ht="12.9" customHeight="1" x14ac:dyDescent="0.3">
      <c r="A99" s="8"/>
      <c r="B99" s="23"/>
      <c r="C99" s="23"/>
      <c r="D99" s="97"/>
      <c r="E99" s="23"/>
      <c r="F99" s="68"/>
      <c r="G99" s="68"/>
      <c r="H99" s="68"/>
    </row>
    <row r="100" spans="1:8" s="3" customFormat="1" ht="12.9" customHeight="1" x14ac:dyDescent="0.3">
      <c r="A100" s="8"/>
      <c r="B100" s="23"/>
      <c r="C100" s="23"/>
      <c r="D100" s="97"/>
      <c r="E100" s="23"/>
      <c r="F100" s="68"/>
      <c r="G100" s="68"/>
      <c r="H100" s="68"/>
    </row>
    <row r="101" spans="1:8" s="3" customFormat="1" ht="12.9" customHeight="1" x14ac:dyDescent="0.3">
      <c r="A101" s="8"/>
      <c r="B101" s="23"/>
      <c r="C101" s="23"/>
      <c r="D101" s="97"/>
      <c r="E101" s="23"/>
      <c r="F101" s="68"/>
      <c r="G101" s="68"/>
      <c r="H101" s="68"/>
    </row>
    <row r="102" spans="1:8" s="3" customFormat="1" ht="12.9" customHeight="1" x14ac:dyDescent="0.3">
      <c r="A102" s="8"/>
      <c r="B102" s="23"/>
      <c r="C102" s="23"/>
      <c r="D102" s="97"/>
      <c r="E102" s="23"/>
      <c r="F102" s="68"/>
      <c r="G102" s="68"/>
      <c r="H102" s="68"/>
    </row>
    <row r="103" spans="1:8" s="3" customFormat="1" ht="12.9" customHeight="1" x14ac:dyDescent="0.3">
      <c r="A103" s="8"/>
      <c r="B103" s="23"/>
      <c r="C103" s="23"/>
      <c r="D103" s="97"/>
      <c r="E103" s="23"/>
      <c r="F103" s="68"/>
      <c r="G103" s="68"/>
      <c r="H103" s="68"/>
    </row>
    <row r="104" spans="1:8" s="3" customFormat="1" ht="12.9" customHeight="1" x14ac:dyDescent="0.3">
      <c r="A104" s="8"/>
      <c r="B104" s="23"/>
      <c r="C104" s="23"/>
      <c r="D104" s="97"/>
      <c r="E104" s="23"/>
      <c r="F104" s="68"/>
      <c r="G104" s="68"/>
      <c r="H104" s="68"/>
    </row>
    <row r="105" spans="1:8" s="3" customFormat="1" ht="12.9" customHeight="1" x14ac:dyDescent="0.3">
      <c r="A105" s="8"/>
      <c r="B105" s="23"/>
      <c r="C105" s="23"/>
      <c r="D105" s="97"/>
      <c r="E105" s="23"/>
      <c r="F105" s="68"/>
      <c r="G105" s="68"/>
      <c r="H105" s="68"/>
    </row>
    <row r="106" spans="1:8" s="3" customFormat="1" ht="12.9" customHeight="1" x14ac:dyDescent="0.3">
      <c r="A106" s="8"/>
      <c r="B106" s="23"/>
      <c r="C106" s="23"/>
      <c r="D106" s="97"/>
      <c r="E106" s="23"/>
      <c r="F106" s="68"/>
      <c r="G106" s="68"/>
      <c r="H106" s="68"/>
    </row>
    <row r="107" spans="1:8" s="3" customFormat="1" ht="12.9" customHeight="1" x14ac:dyDescent="0.3">
      <c r="A107" s="8"/>
      <c r="B107" s="23"/>
      <c r="C107" s="23"/>
      <c r="D107" s="97"/>
      <c r="E107" s="23"/>
      <c r="F107" s="68"/>
      <c r="G107" s="68"/>
      <c r="H107" s="68"/>
    </row>
    <row r="108" spans="1:8" s="3" customFormat="1" ht="12.9" customHeight="1" x14ac:dyDescent="0.3">
      <c r="A108" s="8"/>
      <c r="B108" s="23"/>
      <c r="C108" s="23"/>
      <c r="D108" s="97"/>
      <c r="E108" s="23"/>
      <c r="F108" s="68"/>
      <c r="G108" s="68"/>
      <c r="H108" s="68"/>
    </row>
    <row r="109" spans="1:8" s="3" customFormat="1" ht="12.9" customHeight="1" x14ac:dyDescent="0.3">
      <c r="A109" s="8"/>
      <c r="B109" s="23"/>
      <c r="C109" s="23"/>
      <c r="D109" s="97"/>
      <c r="E109" s="23"/>
      <c r="F109" s="68"/>
      <c r="G109" s="68"/>
      <c r="H109" s="68"/>
    </row>
    <row r="110" spans="1:8" s="3" customFormat="1" ht="12.9" customHeight="1" x14ac:dyDescent="0.3">
      <c r="A110" s="8"/>
      <c r="B110" s="23"/>
      <c r="C110" s="23"/>
      <c r="D110" s="97"/>
      <c r="E110" s="23"/>
      <c r="F110" s="68"/>
      <c r="G110" s="68"/>
      <c r="H110" s="68"/>
    </row>
    <row r="111" spans="1:8" s="3" customFormat="1" ht="12.9" customHeight="1" x14ac:dyDescent="0.3">
      <c r="A111" s="8"/>
      <c r="B111" s="23"/>
      <c r="C111" s="23"/>
      <c r="D111" s="97"/>
      <c r="E111" s="23"/>
      <c r="F111" s="68"/>
      <c r="G111" s="68"/>
      <c r="H111" s="68"/>
    </row>
    <row r="112" spans="1:8" s="3" customFormat="1" ht="12.9" customHeight="1" x14ac:dyDescent="0.3">
      <c r="A112" s="8"/>
      <c r="B112" s="23"/>
      <c r="C112" s="23"/>
      <c r="D112" s="97"/>
      <c r="E112" s="23"/>
      <c r="F112" s="68"/>
      <c r="G112" s="68"/>
      <c r="H112" s="68"/>
    </row>
    <row r="113" spans="1:8" s="3" customFormat="1" ht="12.9" customHeight="1" x14ac:dyDescent="0.3">
      <c r="A113" s="8"/>
      <c r="B113" s="23"/>
      <c r="C113" s="23"/>
      <c r="D113" s="97"/>
      <c r="E113" s="23"/>
      <c r="F113" s="68"/>
      <c r="G113" s="68"/>
      <c r="H113" s="68"/>
    </row>
    <row r="114" spans="1:8" s="3" customFormat="1" ht="12.9" customHeight="1" x14ac:dyDescent="0.3">
      <c r="A114" s="8"/>
      <c r="B114" s="23"/>
      <c r="C114" s="23"/>
      <c r="D114" s="97"/>
      <c r="E114" s="23"/>
      <c r="F114" s="68"/>
      <c r="G114" s="68"/>
      <c r="H114" s="68"/>
    </row>
    <row r="115" spans="1:8" s="3" customFormat="1" ht="12.9" customHeight="1" x14ac:dyDescent="0.3">
      <c r="A115" s="8"/>
      <c r="B115" s="23"/>
      <c r="C115" s="23"/>
      <c r="D115" s="97"/>
      <c r="E115" s="23"/>
      <c r="F115" s="68"/>
      <c r="G115" s="68"/>
      <c r="H115" s="68"/>
    </row>
    <row r="116" spans="1:8" s="3" customFormat="1" ht="12.9" customHeight="1" x14ac:dyDescent="0.3">
      <c r="A116" s="8"/>
      <c r="B116" s="23"/>
      <c r="C116" s="23"/>
      <c r="D116" s="97"/>
      <c r="E116" s="23"/>
      <c r="F116" s="68"/>
      <c r="G116" s="68"/>
      <c r="H116" s="68"/>
    </row>
    <row r="117" spans="1:8" s="3" customFormat="1" ht="12.9" customHeight="1" x14ac:dyDescent="0.3">
      <c r="A117" s="8"/>
      <c r="B117" s="23"/>
      <c r="C117" s="23"/>
      <c r="D117" s="97"/>
      <c r="E117" s="23"/>
      <c r="F117" s="68"/>
      <c r="G117" s="68"/>
      <c r="H117" s="68"/>
    </row>
    <row r="118" spans="1:8" s="3" customFormat="1" ht="12.9" customHeight="1" x14ac:dyDescent="0.3">
      <c r="A118" s="8"/>
      <c r="B118" s="23"/>
      <c r="C118" s="23"/>
      <c r="D118" s="97"/>
      <c r="E118" s="23"/>
      <c r="F118" s="68"/>
      <c r="G118" s="68"/>
      <c r="H118" s="68"/>
    </row>
    <row r="119" spans="1:8" s="3" customFormat="1" ht="12.9" customHeight="1" x14ac:dyDescent="0.3">
      <c r="A119" s="8"/>
      <c r="B119" s="23"/>
      <c r="C119" s="23"/>
      <c r="D119" s="97"/>
      <c r="E119" s="23"/>
      <c r="F119" s="68"/>
      <c r="G119" s="68"/>
      <c r="H119" s="68"/>
    </row>
    <row r="120" spans="1:8" s="3" customFormat="1" ht="12.9" customHeight="1" x14ac:dyDescent="0.3">
      <c r="A120" s="8"/>
      <c r="B120" s="23"/>
      <c r="C120" s="23"/>
      <c r="D120" s="97"/>
      <c r="E120" s="23"/>
      <c r="F120" s="68"/>
      <c r="G120" s="68"/>
      <c r="H120" s="68"/>
    </row>
    <row r="121" spans="1:8" s="3" customFormat="1" ht="12.9" customHeight="1" x14ac:dyDescent="0.3">
      <c r="A121" s="8"/>
      <c r="B121" s="23"/>
      <c r="C121" s="23"/>
      <c r="D121" s="97"/>
      <c r="E121" s="23"/>
      <c r="F121" s="68"/>
      <c r="G121" s="68"/>
      <c r="H121" s="68"/>
    </row>
    <row r="122" spans="1:8" s="3" customFormat="1" ht="12.9" customHeight="1" x14ac:dyDescent="0.3">
      <c r="A122" s="8"/>
      <c r="B122" s="23"/>
      <c r="C122" s="23"/>
      <c r="D122" s="97"/>
      <c r="E122" s="23"/>
      <c r="F122" s="68"/>
      <c r="G122" s="68"/>
      <c r="H122" s="68"/>
    </row>
    <row r="123" spans="1:8" s="3" customFormat="1" ht="12.9" customHeight="1" x14ac:dyDescent="0.3">
      <c r="A123" s="8"/>
      <c r="B123" s="23"/>
      <c r="C123" s="23"/>
      <c r="D123" s="97"/>
      <c r="E123" s="23"/>
      <c r="F123" s="68"/>
      <c r="G123" s="68"/>
      <c r="H123" s="68"/>
    </row>
    <row r="124" spans="1:8" s="3" customFormat="1" ht="12.9" customHeight="1" x14ac:dyDescent="0.3">
      <c r="A124" s="8"/>
      <c r="B124" s="23"/>
      <c r="C124" s="23"/>
      <c r="D124" s="97"/>
      <c r="E124" s="23"/>
      <c r="F124" s="68"/>
      <c r="G124" s="68"/>
      <c r="H124" s="68"/>
    </row>
    <row r="125" spans="1:8" s="3" customFormat="1" ht="12.9" customHeight="1" x14ac:dyDescent="0.3">
      <c r="A125" s="8"/>
      <c r="B125" s="23"/>
      <c r="C125" s="23"/>
      <c r="D125" s="97"/>
      <c r="E125" s="23"/>
      <c r="F125" s="68"/>
      <c r="G125" s="68"/>
      <c r="H125" s="68"/>
    </row>
    <row r="126" spans="1:8" s="3" customFormat="1" ht="12.9" customHeight="1" x14ac:dyDescent="0.3">
      <c r="A126" s="8"/>
      <c r="B126" s="23"/>
      <c r="C126" s="23"/>
      <c r="D126" s="97"/>
      <c r="E126" s="23"/>
      <c r="F126" s="68"/>
      <c r="G126" s="68"/>
      <c r="H126" s="68"/>
    </row>
    <row r="127" spans="1:8" s="3" customFormat="1" ht="12.9" customHeight="1" x14ac:dyDescent="0.3">
      <c r="A127" s="8"/>
      <c r="B127" s="23"/>
      <c r="C127" s="23"/>
      <c r="D127" s="97"/>
      <c r="E127" s="23"/>
      <c r="F127" s="68"/>
      <c r="G127" s="68"/>
      <c r="H127" s="68"/>
    </row>
    <row r="128" spans="1:8" s="3" customFormat="1" ht="12.9" customHeight="1" x14ac:dyDescent="0.3">
      <c r="A128" s="8"/>
      <c r="B128" s="23"/>
      <c r="C128" s="23"/>
      <c r="D128" s="97"/>
      <c r="E128" s="23"/>
      <c r="F128" s="68"/>
      <c r="G128" s="68"/>
      <c r="H128" s="68"/>
    </row>
    <row r="129" spans="1:8" s="3" customFormat="1" ht="12.9" customHeight="1" x14ac:dyDescent="0.3">
      <c r="A129" s="8"/>
      <c r="B129" s="23"/>
      <c r="C129" s="23"/>
      <c r="D129" s="97"/>
      <c r="E129" s="23"/>
      <c r="F129" s="68"/>
      <c r="G129" s="68"/>
      <c r="H129" s="68"/>
    </row>
    <row r="130" spans="1:8" s="3" customFormat="1" ht="12.9" customHeight="1" x14ac:dyDescent="0.3">
      <c r="A130" s="8"/>
      <c r="B130" s="23"/>
      <c r="C130" s="23"/>
      <c r="D130" s="97"/>
      <c r="E130" s="23"/>
      <c r="F130" s="68"/>
      <c r="G130" s="68"/>
      <c r="H130" s="68"/>
    </row>
    <row r="131" spans="1:8" s="3" customFormat="1" ht="12.9" customHeight="1" x14ac:dyDescent="0.3">
      <c r="A131" s="8"/>
      <c r="B131" s="23"/>
      <c r="C131" s="23"/>
      <c r="D131" s="97"/>
      <c r="E131" s="23"/>
      <c r="F131" s="68"/>
      <c r="G131" s="68"/>
      <c r="H131" s="68"/>
    </row>
    <row r="132" spans="1:8" s="3" customFormat="1" ht="12.9" customHeight="1" x14ac:dyDescent="0.3">
      <c r="A132" s="8"/>
      <c r="B132" s="23"/>
      <c r="C132" s="23"/>
      <c r="D132" s="97"/>
      <c r="E132" s="23"/>
      <c r="F132" s="68"/>
      <c r="G132" s="68"/>
      <c r="H132" s="68"/>
    </row>
    <row r="133" spans="1:8" s="3" customFormat="1" ht="12.9" customHeight="1" x14ac:dyDescent="0.3">
      <c r="A133" s="8"/>
      <c r="B133" s="23"/>
      <c r="C133" s="23"/>
      <c r="D133" s="97"/>
      <c r="E133" s="23"/>
      <c r="F133" s="68"/>
      <c r="G133" s="68"/>
      <c r="H133" s="68"/>
    </row>
    <row r="134" spans="1:8" s="3" customFormat="1" ht="12.9" customHeight="1" x14ac:dyDescent="0.3">
      <c r="A134" s="8"/>
      <c r="B134" s="23"/>
      <c r="C134" s="23"/>
      <c r="D134" s="97"/>
      <c r="E134" s="23"/>
      <c r="F134" s="68"/>
      <c r="G134" s="68"/>
      <c r="H134" s="68"/>
    </row>
    <row r="135" spans="1:8" s="3" customFormat="1" ht="12.9" customHeight="1" x14ac:dyDescent="0.3">
      <c r="A135" s="8"/>
      <c r="B135" s="23"/>
      <c r="C135" s="23"/>
      <c r="D135" s="97"/>
      <c r="E135" s="23"/>
      <c r="F135" s="68"/>
      <c r="G135" s="68"/>
      <c r="H135" s="68"/>
    </row>
    <row r="136" spans="1:8" s="3" customFormat="1" ht="12.9" customHeight="1" x14ac:dyDescent="0.3">
      <c r="A136" s="8"/>
      <c r="B136" s="23"/>
      <c r="C136" s="23"/>
      <c r="D136" s="97"/>
      <c r="E136" s="23"/>
      <c r="F136" s="68"/>
      <c r="G136" s="68"/>
      <c r="H136" s="68"/>
    </row>
    <row r="137" spans="1:8" s="3" customFormat="1" ht="12.9" customHeight="1" x14ac:dyDescent="0.3">
      <c r="A137" s="8"/>
      <c r="B137" s="23"/>
      <c r="C137" s="23"/>
      <c r="D137" s="97"/>
      <c r="E137" s="23"/>
      <c r="F137" s="68"/>
      <c r="G137" s="68"/>
      <c r="H137" s="68"/>
    </row>
    <row r="138" spans="1:8" s="3" customFormat="1" ht="12.9" customHeight="1" x14ac:dyDescent="0.3">
      <c r="A138" s="8"/>
      <c r="B138" s="23"/>
      <c r="C138" s="23"/>
      <c r="D138" s="97"/>
      <c r="E138" s="23"/>
      <c r="F138" s="68"/>
      <c r="G138" s="68"/>
      <c r="H138" s="68"/>
    </row>
    <row r="139" spans="1:8" s="3" customFormat="1" ht="12.9" customHeight="1" x14ac:dyDescent="0.3">
      <c r="A139" s="8"/>
      <c r="B139" s="23"/>
      <c r="C139" s="23"/>
      <c r="D139" s="97"/>
      <c r="E139" s="23"/>
      <c r="F139" s="68"/>
      <c r="G139" s="68"/>
      <c r="H139" s="68"/>
    </row>
    <row r="140" spans="1:8" s="3" customFormat="1" ht="12.9" customHeight="1" x14ac:dyDescent="0.3">
      <c r="A140" s="8"/>
      <c r="B140" s="23"/>
      <c r="C140" s="23"/>
      <c r="D140" s="97"/>
      <c r="E140" s="23"/>
      <c r="F140" s="68"/>
      <c r="G140" s="68"/>
      <c r="H140" s="68"/>
    </row>
    <row r="141" spans="1:8" s="3" customFormat="1" ht="12.9" customHeight="1" x14ac:dyDescent="0.3">
      <c r="A141" s="8"/>
      <c r="B141" s="23"/>
      <c r="C141" s="23"/>
      <c r="D141" s="97"/>
      <c r="E141" s="23"/>
      <c r="F141" s="68"/>
      <c r="G141" s="68"/>
      <c r="H141" s="68"/>
    </row>
    <row r="142" spans="1:8" s="3" customFormat="1" ht="12.9" customHeight="1" x14ac:dyDescent="0.3">
      <c r="A142" s="8"/>
      <c r="B142" s="23"/>
      <c r="C142" s="23"/>
      <c r="D142" s="97"/>
      <c r="E142" s="23"/>
      <c r="F142" s="68"/>
      <c r="G142" s="68"/>
      <c r="H142" s="68"/>
    </row>
    <row r="143" spans="1:8" s="3" customFormat="1" ht="12.9" customHeight="1" x14ac:dyDescent="0.3">
      <c r="A143" s="8"/>
      <c r="B143" s="23"/>
      <c r="C143" s="23"/>
      <c r="D143" s="97"/>
      <c r="E143" s="23"/>
      <c r="F143" s="68"/>
      <c r="G143" s="68"/>
      <c r="H143" s="68"/>
    </row>
    <row r="144" spans="1:8" s="3" customFormat="1" ht="12.9" customHeight="1" x14ac:dyDescent="0.3">
      <c r="A144" s="8"/>
      <c r="B144" s="23"/>
      <c r="C144" s="23"/>
      <c r="D144" s="97"/>
      <c r="E144" s="23"/>
      <c r="F144" s="68"/>
      <c r="G144" s="68"/>
      <c r="H144" s="68"/>
    </row>
    <row r="145" spans="1:8" s="3" customFormat="1" ht="12.9" customHeight="1" x14ac:dyDescent="0.3">
      <c r="A145" s="8"/>
      <c r="B145" s="23"/>
      <c r="C145" s="23"/>
      <c r="D145" s="97"/>
      <c r="E145" s="23"/>
      <c r="F145" s="68"/>
      <c r="G145" s="68"/>
      <c r="H145" s="68"/>
    </row>
    <row r="146" spans="1:8" s="3" customFormat="1" ht="12.9" customHeight="1" x14ac:dyDescent="0.3">
      <c r="A146" s="8"/>
      <c r="B146" s="23"/>
      <c r="C146" s="23"/>
      <c r="D146" s="97"/>
      <c r="E146" s="23"/>
      <c r="F146" s="68"/>
      <c r="G146" s="68"/>
      <c r="H146" s="68"/>
    </row>
    <row r="147" spans="1:8" s="3" customFormat="1" ht="12.9" customHeight="1" x14ac:dyDescent="0.3">
      <c r="A147" s="8"/>
      <c r="B147" s="23"/>
      <c r="C147" s="23"/>
      <c r="D147" s="97"/>
      <c r="E147" s="23"/>
      <c r="F147" s="68"/>
      <c r="G147" s="68"/>
      <c r="H147" s="68"/>
    </row>
    <row r="148" spans="1:8" s="3" customFormat="1" ht="12.9" customHeight="1" x14ac:dyDescent="0.3">
      <c r="A148" s="8"/>
      <c r="B148" s="23"/>
      <c r="C148" s="23"/>
      <c r="D148" s="97"/>
      <c r="E148" s="23"/>
      <c r="F148" s="68"/>
      <c r="G148" s="68"/>
      <c r="H148" s="68"/>
    </row>
    <row r="149" spans="1:8" s="3" customFormat="1" ht="12.9" customHeight="1" x14ac:dyDescent="0.3">
      <c r="A149" s="8"/>
      <c r="B149" s="23"/>
      <c r="C149" s="23"/>
      <c r="D149" s="97"/>
      <c r="E149" s="23"/>
      <c r="F149" s="68"/>
      <c r="G149" s="68"/>
      <c r="H149" s="68"/>
    </row>
    <row r="150" spans="1:8" s="3" customFormat="1" ht="12.9" customHeight="1" x14ac:dyDescent="0.3">
      <c r="A150" s="8"/>
      <c r="B150" s="23"/>
      <c r="C150" s="23"/>
      <c r="D150" s="97"/>
      <c r="E150" s="23"/>
      <c r="F150" s="68"/>
      <c r="G150" s="68"/>
      <c r="H150" s="68"/>
    </row>
    <row r="151" spans="1:8" s="3" customFormat="1" ht="12.9" customHeight="1" x14ac:dyDescent="0.3">
      <c r="A151" s="8"/>
      <c r="B151" s="23"/>
      <c r="C151" s="23"/>
      <c r="D151" s="97"/>
      <c r="E151" s="23"/>
      <c r="F151" s="68"/>
      <c r="G151" s="68"/>
      <c r="H151" s="68"/>
    </row>
    <row r="152" spans="1:8" s="3" customFormat="1" ht="12.9" customHeight="1" x14ac:dyDescent="0.3">
      <c r="A152" s="8"/>
      <c r="B152" s="23"/>
      <c r="C152" s="23"/>
      <c r="D152" s="97"/>
      <c r="E152" s="23"/>
      <c r="F152" s="68"/>
      <c r="G152" s="68"/>
      <c r="H152" s="68"/>
    </row>
    <row r="153" spans="1:8" s="3" customFormat="1" ht="12.9" customHeight="1" x14ac:dyDescent="0.3">
      <c r="A153" s="8"/>
      <c r="B153" s="23"/>
      <c r="C153" s="23"/>
      <c r="D153" s="97"/>
      <c r="E153" s="23"/>
      <c r="F153" s="68"/>
      <c r="G153" s="68"/>
      <c r="H153" s="68"/>
    </row>
    <row r="154" spans="1:8" s="3" customFormat="1" ht="12.9" customHeight="1" x14ac:dyDescent="0.3">
      <c r="A154" s="8"/>
      <c r="B154" s="23"/>
      <c r="C154" s="23"/>
      <c r="D154" s="97"/>
      <c r="E154" s="23"/>
      <c r="F154" s="68"/>
      <c r="G154" s="68"/>
      <c r="H154" s="68"/>
    </row>
    <row r="155" spans="1:8" s="3" customFormat="1" ht="12.9" customHeight="1" x14ac:dyDescent="0.3">
      <c r="A155" s="8"/>
      <c r="B155" s="23"/>
      <c r="C155" s="23"/>
      <c r="D155" s="97"/>
      <c r="E155" s="23"/>
      <c r="F155" s="68"/>
      <c r="G155" s="68"/>
      <c r="H155" s="68"/>
    </row>
    <row r="156" spans="1:8" s="3" customFormat="1" ht="12.9" customHeight="1" x14ac:dyDescent="0.3">
      <c r="A156" s="8"/>
      <c r="B156" s="23"/>
      <c r="C156" s="23"/>
      <c r="D156" s="97"/>
      <c r="E156" s="23"/>
      <c r="F156" s="68"/>
      <c r="G156" s="68"/>
      <c r="H156" s="68"/>
    </row>
    <row r="157" spans="1:8" s="3" customFormat="1" ht="12.9" customHeight="1" x14ac:dyDescent="0.3">
      <c r="A157" s="8"/>
      <c r="B157" s="23"/>
      <c r="C157" s="23"/>
      <c r="D157" s="97"/>
      <c r="E157" s="23"/>
      <c r="F157" s="68"/>
      <c r="G157" s="68"/>
      <c r="H157" s="68"/>
    </row>
    <row r="158" spans="1:8" s="3" customFormat="1" ht="12.9" customHeight="1" x14ac:dyDescent="0.3">
      <c r="A158" s="8"/>
      <c r="B158" s="23"/>
      <c r="C158" s="23"/>
      <c r="D158" s="97"/>
      <c r="E158" s="23"/>
      <c r="F158" s="68"/>
      <c r="G158" s="68"/>
      <c r="H158" s="68"/>
    </row>
    <row r="159" spans="1:8" s="3" customFormat="1" ht="12.9" customHeight="1" x14ac:dyDescent="0.3">
      <c r="A159" s="8"/>
      <c r="B159" s="23"/>
      <c r="C159" s="23"/>
      <c r="D159" s="97"/>
      <c r="E159" s="23"/>
      <c r="F159" s="68"/>
      <c r="G159" s="68"/>
      <c r="H159" s="68"/>
    </row>
    <row r="160" spans="1:8" s="3" customFormat="1" ht="12.9" customHeight="1" x14ac:dyDescent="0.3">
      <c r="A160" s="8"/>
      <c r="B160" s="23"/>
      <c r="C160" s="23"/>
      <c r="D160" s="97"/>
      <c r="E160" s="23"/>
      <c r="F160" s="68"/>
      <c r="G160" s="68"/>
      <c r="H160" s="68"/>
    </row>
    <row r="161" spans="1:8" s="3" customFormat="1" ht="12.9" customHeight="1" x14ac:dyDescent="0.3">
      <c r="A161" s="8"/>
      <c r="B161" s="23"/>
      <c r="C161" s="23"/>
      <c r="D161" s="97"/>
      <c r="E161" s="23"/>
      <c r="F161" s="68"/>
      <c r="G161" s="68"/>
      <c r="H161" s="68"/>
    </row>
    <row r="162" spans="1:8" s="3" customFormat="1" ht="12.9" customHeight="1" x14ac:dyDescent="0.3">
      <c r="A162" s="8"/>
      <c r="B162" s="23"/>
      <c r="C162" s="23"/>
      <c r="D162" s="97"/>
      <c r="E162" s="23"/>
      <c r="F162" s="68"/>
      <c r="G162" s="68"/>
      <c r="H162" s="68"/>
    </row>
    <row r="163" spans="1:8" s="3" customFormat="1" ht="12.9" customHeight="1" x14ac:dyDescent="0.3">
      <c r="A163" s="8"/>
      <c r="B163" s="23"/>
      <c r="C163" s="23"/>
      <c r="D163" s="97"/>
      <c r="E163" s="23"/>
      <c r="F163" s="68"/>
      <c r="G163" s="68"/>
      <c r="H163" s="68"/>
    </row>
    <row r="164" spans="1:8" s="3" customFormat="1" ht="12.9" customHeight="1" x14ac:dyDescent="0.3">
      <c r="A164" s="8"/>
      <c r="B164" s="23"/>
      <c r="C164" s="23"/>
      <c r="D164" s="97"/>
      <c r="E164" s="23"/>
      <c r="F164" s="68"/>
      <c r="G164" s="68"/>
      <c r="H164" s="68"/>
    </row>
    <row r="165" spans="1:8" s="3" customFormat="1" ht="12.9" customHeight="1" x14ac:dyDescent="0.3">
      <c r="A165" s="8"/>
      <c r="B165" s="23"/>
      <c r="C165" s="23"/>
      <c r="D165" s="97"/>
      <c r="E165" s="23"/>
      <c r="F165" s="68"/>
      <c r="G165" s="68"/>
      <c r="H165" s="68"/>
    </row>
    <row r="166" spans="1:8" s="3" customFormat="1" ht="12.9" customHeight="1" x14ac:dyDescent="0.3">
      <c r="A166" s="8"/>
      <c r="B166" s="23"/>
      <c r="C166" s="23"/>
      <c r="D166" s="97"/>
      <c r="E166" s="23"/>
      <c r="F166" s="68"/>
      <c r="G166" s="68"/>
      <c r="H166" s="68"/>
    </row>
    <row r="167" spans="1:8" s="3" customFormat="1" ht="12.9" customHeight="1" x14ac:dyDescent="0.3">
      <c r="A167" s="8"/>
      <c r="B167" s="23"/>
      <c r="C167" s="23"/>
      <c r="D167" s="97"/>
      <c r="E167" s="23"/>
      <c r="F167" s="68"/>
      <c r="G167" s="68"/>
      <c r="H167" s="68"/>
    </row>
    <row r="168" spans="1:8" s="3" customFormat="1" ht="12.9" customHeight="1" x14ac:dyDescent="0.3">
      <c r="A168" s="8"/>
      <c r="B168" s="23"/>
      <c r="C168" s="23"/>
      <c r="D168" s="97"/>
      <c r="E168" s="23"/>
      <c r="F168" s="68"/>
      <c r="G168" s="68"/>
      <c r="H168" s="68"/>
    </row>
    <row r="169" spans="1:8" s="3" customFormat="1" ht="12.9" customHeight="1" x14ac:dyDescent="0.3">
      <c r="A169" s="8"/>
      <c r="B169" s="23"/>
      <c r="C169" s="23"/>
      <c r="D169" s="97"/>
      <c r="E169" s="23"/>
      <c r="F169" s="68"/>
      <c r="G169" s="68"/>
      <c r="H169" s="68"/>
    </row>
    <row r="170" spans="1:8" s="3" customFormat="1" ht="12.9" customHeight="1" x14ac:dyDescent="0.3">
      <c r="A170" s="8"/>
      <c r="B170" s="23"/>
      <c r="C170" s="23"/>
      <c r="D170" s="97"/>
      <c r="E170" s="23"/>
      <c r="F170" s="68"/>
      <c r="G170" s="68"/>
      <c r="H170" s="68"/>
    </row>
    <row r="171" spans="1:8" s="3" customFormat="1" ht="12.9" customHeight="1" x14ac:dyDescent="0.3">
      <c r="A171" s="8"/>
      <c r="B171" s="23"/>
      <c r="C171" s="23"/>
      <c r="D171" s="97"/>
      <c r="E171" s="23"/>
      <c r="F171" s="68"/>
      <c r="G171" s="68"/>
      <c r="H171" s="68"/>
    </row>
    <row r="172" spans="1:8" s="3" customFormat="1" ht="12.9" customHeight="1" x14ac:dyDescent="0.3">
      <c r="A172" s="8"/>
      <c r="B172" s="23"/>
      <c r="C172" s="23"/>
      <c r="D172" s="97"/>
      <c r="E172" s="23"/>
      <c r="F172" s="68"/>
      <c r="G172" s="68"/>
      <c r="H172" s="68"/>
    </row>
    <row r="173" spans="1:8" s="3" customFormat="1" ht="12.9" customHeight="1" x14ac:dyDescent="0.3">
      <c r="A173" s="8"/>
      <c r="B173" s="23"/>
      <c r="C173" s="23"/>
      <c r="D173" s="97"/>
      <c r="E173" s="23"/>
      <c r="F173" s="68"/>
      <c r="G173" s="68"/>
      <c r="H173" s="68"/>
    </row>
    <row r="174" spans="1:8" s="3" customFormat="1" ht="12.9" customHeight="1" x14ac:dyDescent="0.3">
      <c r="A174" s="8"/>
      <c r="B174" s="23"/>
      <c r="C174" s="23"/>
      <c r="D174" s="97"/>
      <c r="E174" s="23"/>
      <c r="F174" s="68"/>
      <c r="G174" s="68"/>
      <c r="H174" s="68"/>
    </row>
    <row r="175" spans="1:8" s="3" customFormat="1" ht="12.9" customHeight="1" x14ac:dyDescent="0.3">
      <c r="A175" s="8"/>
      <c r="B175" s="23"/>
      <c r="C175" s="23"/>
      <c r="D175" s="97"/>
      <c r="E175" s="23"/>
      <c r="F175" s="68"/>
      <c r="G175" s="68"/>
      <c r="H175" s="68"/>
    </row>
    <row r="176" spans="1:8" s="3" customFormat="1" ht="12.9" customHeight="1" x14ac:dyDescent="0.3">
      <c r="A176" s="8"/>
      <c r="B176" s="23"/>
      <c r="C176" s="23"/>
      <c r="D176" s="97"/>
      <c r="E176" s="23"/>
      <c r="F176" s="68"/>
      <c r="G176" s="68"/>
      <c r="H176" s="68"/>
    </row>
    <row r="177" spans="1:8" s="3" customFormat="1" ht="12.9" customHeight="1" x14ac:dyDescent="0.3">
      <c r="A177" s="8"/>
      <c r="B177" s="23"/>
      <c r="C177" s="23"/>
      <c r="D177" s="97"/>
      <c r="E177" s="23"/>
      <c r="F177" s="68"/>
      <c r="G177" s="68"/>
      <c r="H177" s="68"/>
    </row>
    <row r="178" spans="1:8" s="3" customFormat="1" ht="12.9" customHeight="1" x14ac:dyDescent="0.3">
      <c r="A178" s="8"/>
      <c r="B178" s="23"/>
      <c r="C178" s="23"/>
      <c r="D178" s="97"/>
      <c r="E178" s="23"/>
      <c r="F178" s="68"/>
      <c r="G178" s="68"/>
      <c r="H178" s="68"/>
    </row>
    <row r="179" spans="1:8" s="3" customFormat="1" ht="12.9" customHeight="1" x14ac:dyDescent="0.3">
      <c r="A179" s="8"/>
      <c r="B179" s="23"/>
      <c r="C179" s="23"/>
      <c r="D179" s="97"/>
      <c r="E179" s="23"/>
      <c r="F179" s="68"/>
      <c r="G179" s="68"/>
      <c r="H179" s="68"/>
    </row>
    <row r="180" spans="1:8" s="3" customFormat="1" ht="12.9" customHeight="1" x14ac:dyDescent="0.3">
      <c r="A180" s="8"/>
      <c r="B180" s="23"/>
      <c r="C180" s="23"/>
      <c r="D180" s="97"/>
      <c r="E180" s="23"/>
      <c r="F180" s="68"/>
      <c r="G180" s="68"/>
      <c r="H180" s="68"/>
    </row>
    <row r="181" spans="1:8" s="3" customFormat="1" ht="12.9" customHeight="1" x14ac:dyDescent="0.3">
      <c r="A181" s="8"/>
      <c r="B181" s="23"/>
      <c r="C181" s="23"/>
      <c r="D181" s="97"/>
      <c r="E181" s="23"/>
      <c r="F181" s="68"/>
      <c r="G181" s="68"/>
      <c r="H181" s="68"/>
    </row>
    <row r="182" spans="1:8" s="3" customFormat="1" ht="12.9" customHeight="1" x14ac:dyDescent="0.3">
      <c r="A182" s="8"/>
      <c r="B182" s="23"/>
      <c r="C182" s="23"/>
      <c r="D182" s="97"/>
      <c r="E182" s="23"/>
      <c r="F182" s="68"/>
      <c r="G182" s="68"/>
      <c r="H182" s="68"/>
    </row>
    <row r="183" spans="1:8" s="3" customFormat="1" ht="12.9" customHeight="1" x14ac:dyDescent="0.3">
      <c r="A183" s="8"/>
      <c r="B183" s="23"/>
      <c r="C183" s="23"/>
      <c r="D183" s="97"/>
      <c r="E183" s="23"/>
      <c r="F183" s="68"/>
      <c r="G183" s="68"/>
      <c r="H183" s="68"/>
    </row>
    <row r="184" spans="1:8" s="3" customFormat="1" ht="12.9" customHeight="1" x14ac:dyDescent="0.3">
      <c r="A184" s="8"/>
      <c r="B184" s="23"/>
      <c r="C184" s="23"/>
      <c r="D184" s="97"/>
      <c r="E184" s="23"/>
      <c r="F184" s="68"/>
      <c r="G184" s="68"/>
      <c r="H184" s="68"/>
    </row>
    <row r="185" spans="1:8" s="3" customFormat="1" ht="12.9" customHeight="1" x14ac:dyDescent="0.3">
      <c r="A185" s="8"/>
      <c r="B185" s="23"/>
      <c r="C185" s="23"/>
      <c r="D185" s="97"/>
      <c r="E185" s="23"/>
      <c r="F185" s="68"/>
      <c r="G185" s="68"/>
      <c r="H185" s="68"/>
    </row>
    <row r="186" spans="1:8" s="3" customFormat="1" ht="12.9" customHeight="1" x14ac:dyDescent="0.3">
      <c r="A186" s="8"/>
      <c r="B186" s="23"/>
      <c r="C186" s="23"/>
      <c r="D186" s="97"/>
      <c r="E186" s="23"/>
      <c r="F186" s="68"/>
      <c r="G186" s="68"/>
      <c r="H186" s="68"/>
    </row>
    <row r="187" spans="1:8" s="3" customFormat="1" ht="12.9" customHeight="1" x14ac:dyDescent="0.3">
      <c r="A187" s="8"/>
      <c r="B187" s="23"/>
      <c r="C187" s="23"/>
      <c r="D187" s="97"/>
      <c r="E187" s="23"/>
      <c r="F187" s="68"/>
      <c r="G187" s="68"/>
      <c r="H187" s="68"/>
    </row>
    <row r="188" spans="1:8" s="3" customFormat="1" ht="12.9" customHeight="1" x14ac:dyDescent="0.3">
      <c r="A188" s="8"/>
      <c r="B188" s="23"/>
      <c r="C188" s="23"/>
      <c r="D188" s="97"/>
      <c r="E188" s="23"/>
      <c r="F188" s="68"/>
      <c r="G188" s="68"/>
      <c r="H188" s="68"/>
    </row>
    <row r="189" spans="1:8" s="3" customFormat="1" ht="12.9" customHeight="1" x14ac:dyDescent="0.3">
      <c r="A189" s="8"/>
      <c r="B189" s="23"/>
      <c r="C189" s="23"/>
      <c r="D189" s="97"/>
      <c r="E189" s="23"/>
      <c r="F189" s="68"/>
      <c r="G189" s="68"/>
      <c r="H189" s="68"/>
    </row>
    <row r="190" spans="1:8" s="3" customFormat="1" ht="12.9" customHeight="1" x14ac:dyDescent="0.3">
      <c r="A190" s="8"/>
      <c r="B190" s="23"/>
      <c r="C190" s="23"/>
      <c r="D190" s="97"/>
      <c r="E190" s="23"/>
      <c r="F190" s="68"/>
      <c r="G190" s="68"/>
      <c r="H190" s="68"/>
    </row>
    <row r="191" spans="1:8" s="3" customFormat="1" ht="12.9" customHeight="1" x14ac:dyDescent="0.3">
      <c r="A191" s="8"/>
      <c r="B191" s="23"/>
      <c r="C191" s="23"/>
      <c r="D191" s="97"/>
      <c r="E191" s="23"/>
      <c r="F191" s="68"/>
      <c r="G191" s="68"/>
      <c r="H191" s="68"/>
    </row>
    <row r="192" spans="1:8" s="3" customFormat="1" ht="12.9" customHeight="1" x14ac:dyDescent="0.3">
      <c r="A192" s="8"/>
      <c r="B192" s="23"/>
      <c r="C192" s="23"/>
      <c r="D192" s="97"/>
      <c r="E192" s="23"/>
      <c r="F192" s="68"/>
      <c r="G192" s="68"/>
      <c r="H192" s="68"/>
    </row>
    <row r="193" spans="1:8" s="3" customFormat="1" ht="12.9" customHeight="1" x14ac:dyDescent="0.3">
      <c r="A193" s="8"/>
      <c r="B193" s="23"/>
      <c r="C193" s="23"/>
      <c r="D193" s="97"/>
      <c r="E193" s="23"/>
      <c r="F193" s="68"/>
      <c r="G193" s="68"/>
      <c r="H193" s="68"/>
    </row>
    <row r="194" spans="1:8" s="3" customFormat="1" ht="12.9" customHeight="1" x14ac:dyDescent="0.3">
      <c r="A194" s="8"/>
      <c r="B194" s="23"/>
      <c r="C194" s="23"/>
      <c r="D194" s="97"/>
      <c r="E194" s="23"/>
      <c r="F194" s="68"/>
      <c r="G194" s="68"/>
      <c r="H194" s="68"/>
    </row>
    <row r="195" spans="1:8" s="3" customFormat="1" ht="12.9" customHeight="1" x14ac:dyDescent="0.3">
      <c r="A195" s="8"/>
      <c r="B195" s="23"/>
      <c r="C195" s="23"/>
      <c r="D195" s="97"/>
      <c r="E195" s="23"/>
      <c r="F195" s="68"/>
      <c r="G195" s="68"/>
      <c r="H195" s="68"/>
    </row>
    <row r="196" spans="1:8" s="3" customFormat="1" ht="12.9" customHeight="1" x14ac:dyDescent="0.3">
      <c r="A196" s="8"/>
      <c r="B196" s="23"/>
      <c r="C196" s="23"/>
      <c r="D196" s="97"/>
      <c r="E196" s="23"/>
      <c r="F196" s="68"/>
      <c r="G196" s="68"/>
      <c r="H196" s="68"/>
    </row>
    <row r="197" spans="1:8" s="3" customFormat="1" ht="12.9" customHeight="1" x14ac:dyDescent="0.3">
      <c r="A197" s="8"/>
      <c r="B197" s="23"/>
      <c r="C197" s="23"/>
      <c r="D197" s="97"/>
      <c r="E197" s="23"/>
      <c r="F197" s="68"/>
      <c r="G197" s="68"/>
      <c r="H197" s="68"/>
    </row>
    <row r="198" spans="1:8" s="3" customFormat="1" ht="12.9" customHeight="1" x14ac:dyDescent="0.3">
      <c r="A198" s="8"/>
      <c r="B198" s="23"/>
      <c r="C198" s="23"/>
      <c r="D198" s="97"/>
      <c r="E198" s="23"/>
      <c r="F198" s="68"/>
      <c r="G198" s="68"/>
      <c r="H198" s="68"/>
    </row>
    <row r="199" spans="1:8" s="3" customFormat="1" ht="12.9" customHeight="1" x14ac:dyDescent="0.3">
      <c r="A199" s="8"/>
      <c r="B199" s="23"/>
      <c r="C199" s="23"/>
      <c r="D199" s="97"/>
      <c r="E199" s="23"/>
      <c r="F199" s="68"/>
      <c r="G199" s="68"/>
      <c r="H199" s="68"/>
    </row>
    <row r="200" spans="1:8" s="3" customFormat="1" ht="12.9" customHeight="1" x14ac:dyDescent="0.3">
      <c r="A200" s="8"/>
      <c r="B200" s="23"/>
      <c r="C200" s="23"/>
      <c r="D200" s="97"/>
      <c r="E200" s="23"/>
      <c r="F200" s="68"/>
      <c r="G200" s="68"/>
      <c r="H200" s="68"/>
    </row>
    <row r="201" spans="1:8" s="3" customFormat="1" ht="12.9" customHeight="1" x14ac:dyDescent="0.3">
      <c r="A201" s="8"/>
      <c r="B201" s="23"/>
      <c r="C201" s="23"/>
      <c r="D201" s="97"/>
      <c r="E201" s="23"/>
      <c r="F201" s="68"/>
      <c r="G201" s="68"/>
      <c r="H201" s="68"/>
    </row>
    <row r="202" spans="1:8" s="3" customFormat="1" ht="12.9" customHeight="1" x14ac:dyDescent="0.3">
      <c r="A202" s="8"/>
      <c r="B202" s="23"/>
      <c r="C202" s="23"/>
      <c r="D202" s="97"/>
      <c r="E202" s="23"/>
      <c r="F202" s="68"/>
      <c r="G202" s="68"/>
      <c r="H202" s="68"/>
    </row>
    <row r="203" spans="1:8" s="3" customFormat="1" ht="12.9" customHeight="1" x14ac:dyDescent="0.3">
      <c r="A203" s="8"/>
      <c r="B203" s="23"/>
      <c r="C203" s="23"/>
      <c r="D203" s="97"/>
      <c r="E203" s="23"/>
      <c r="F203" s="68"/>
      <c r="G203" s="68"/>
      <c r="H203" s="68"/>
    </row>
    <row r="204" spans="1:8" s="3" customFormat="1" ht="12.9" customHeight="1" x14ac:dyDescent="0.3">
      <c r="A204" s="8"/>
      <c r="B204" s="23"/>
      <c r="C204" s="23"/>
      <c r="D204" s="97"/>
      <c r="E204" s="23"/>
      <c r="F204" s="68"/>
      <c r="G204" s="68"/>
      <c r="H204" s="68"/>
    </row>
    <row r="205" spans="1:8" s="3" customFormat="1" ht="12.9" customHeight="1" x14ac:dyDescent="0.3">
      <c r="A205" s="8"/>
      <c r="B205" s="23"/>
      <c r="C205" s="23"/>
      <c r="D205" s="97"/>
      <c r="E205" s="23"/>
      <c r="F205" s="68"/>
      <c r="G205" s="68"/>
      <c r="H205" s="68"/>
    </row>
    <row r="206" spans="1:8" s="3" customFormat="1" ht="12.9" customHeight="1" x14ac:dyDescent="0.3">
      <c r="A206" s="8"/>
      <c r="B206" s="23"/>
      <c r="C206" s="23"/>
      <c r="D206" s="97"/>
      <c r="E206" s="23"/>
      <c r="F206" s="68"/>
      <c r="G206" s="68"/>
      <c r="H206" s="68"/>
    </row>
    <row r="207" spans="1:8" s="3" customFormat="1" ht="12.9" customHeight="1" x14ac:dyDescent="0.3">
      <c r="A207" s="8"/>
      <c r="B207" s="23"/>
      <c r="C207" s="23"/>
      <c r="D207" s="97"/>
      <c r="E207" s="23"/>
      <c r="F207" s="68"/>
      <c r="G207" s="68"/>
      <c r="H207" s="68"/>
    </row>
    <row r="208" spans="1:8" s="3" customFormat="1" ht="12.9" customHeight="1" x14ac:dyDescent="0.3">
      <c r="A208" s="8"/>
      <c r="B208" s="23"/>
      <c r="C208" s="23"/>
      <c r="D208" s="97"/>
      <c r="E208" s="23"/>
      <c r="F208" s="68"/>
      <c r="G208" s="68"/>
      <c r="H208" s="68"/>
    </row>
    <row r="209" spans="1:8" s="3" customFormat="1" ht="12.9" customHeight="1" x14ac:dyDescent="0.3">
      <c r="A209" s="8"/>
      <c r="B209" s="23"/>
      <c r="C209" s="23"/>
      <c r="D209" s="97"/>
      <c r="E209" s="23"/>
      <c r="F209" s="68"/>
      <c r="G209" s="68"/>
      <c r="H209" s="68"/>
    </row>
    <row r="210" spans="1:8" s="3" customFormat="1" ht="12.9" customHeight="1" x14ac:dyDescent="0.3">
      <c r="A210" s="8"/>
      <c r="B210" s="23"/>
      <c r="C210" s="23"/>
      <c r="D210" s="97"/>
      <c r="E210" s="23"/>
      <c r="F210" s="68"/>
      <c r="G210" s="68"/>
      <c r="H210" s="68"/>
    </row>
    <row r="211" spans="1:8" s="3" customFormat="1" ht="12.9" customHeight="1" x14ac:dyDescent="0.3">
      <c r="A211" s="8"/>
      <c r="B211" s="23"/>
      <c r="C211" s="23"/>
      <c r="D211" s="97"/>
      <c r="E211" s="23"/>
      <c r="F211" s="68"/>
      <c r="G211" s="68"/>
      <c r="H211" s="68"/>
    </row>
    <row r="212" spans="1:8" s="3" customFormat="1" ht="12.9" customHeight="1" x14ac:dyDescent="0.3">
      <c r="A212" s="8"/>
      <c r="B212" s="23"/>
      <c r="C212" s="23"/>
      <c r="D212" s="97"/>
      <c r="E212" s="23"/>
      <c r="F212" s="68"/>
      <c r="G212" s="68"/>
      <c r="H212" s="68"/>
    </row>
    <row r="213" spans="1:8" s="3" customFormat="1" ht="12.9" customHeight="1" x14ac:dyDescent="0.3">
      <c r="A213" s="8"/>
      <c r="B213" s="23"/>
      <c r="C213" s="23"/>
      <c r="D213" s="97"/>
      <c r="E213" s="23"/>
      <c r="F213" s="68"/>
      <c r="G213" s="68"/>
      <c r="H213" s="68"/>
    </row>
    <row r="214" spans="1:8" s="3" customFormat="1" ht="12.9" customHeight="1" x14ac:dyDescent="0.3">
      <c r="A214" s="8"/>
      <c r="B214" s="23"/>
      <c r="C214" s="23"/>
      <c r="D214" s="97"/>
      <c r="E214" s="23"/>
      <c r="F214" s="68"/>
      <c r="G214" s="68"/>
      <c r="H214" s="68"/>
    </row>
    <row r="215" spans="1:8" s="3" customFormat="1" ht="12.9" customHeight="1" x14ac:dyDescent="0.3">
      <c r="A215" s="8"/>
      <c r="B215" s="23"/>
      <c r="C215" s="23"/>
      <c r="D215" s="97"/>
      <c r="E215" s="23"/>
      <c r="F215" s="68"/>
      <c r="G215" s="68"/>
      <c r="H215" s="68"/>
    </row>
    <row r="216" spans="1:8" s="3" customFormat="1" ht="12.9" customHeight="1" x14ac:dyDescent="0.3">
      <c r="A216" s="8"/>
      <c r="B216" s="23"/>
      <c r="C216" s="23"/>
      <c r="D216" s="97"/>
      <c r="E216" s="23"/>
      <c r="F216" s="68"/>
      <c r="G216" s="68"/>
      <c r="H216" s="68"/>
    </row>
    <row r="217" spans="1:8" s="3" customFormat="1" ht="12.9" customHeight="1" x14ac:dyDescent="0.3">
      <c r="A217" s="8"/>
      <c r="B217" s="23"/>
      <c r="C217" s="23"/>
      <c r="D217" s="97"/>
      <c r="E217" s="23"/>
      <c r="F217" s="68"/>
      <c r="G217" s="68"/>
      <c r="H217" s="68"/>
    </row>
    <row r="218" spans="1:8" s="3" customFormat="1" ht="12.9" customHeight="1" x14ac:dyDescent="0.3">
      <c r="A218" s="8"/>
      <c r="B218" s="23"/>
      <c r="C218" s="23"/>
      <c r="D218" s="97"/>
      <c r="E218" s="23"/>
      <c r="F218" s="68"/>
      <c r="G218" s="68"/>
      <c r="H218" s="68"/>
    </row>
    <row r="219" spans="1:8" s="3" customFormat="1" ht="12.9" customHeight="1" x14ac:dyDescent="0.3">
      <c r="A219" s="8"/>
      <c r="B219" s="23"/>
      <c r="C219" s="23"/>
      <c r="D219" s="97"/>
      <c r="E219" s="23"/>
      <c r="F219" s="68"/>
      <c r="G219" s="68"/>
      <c r="H219" s="68"/>
    </row>
    <row r="220" spans="1:8" s="3" customFormat="1" ht="12.9" customHeight="1" x14ac:dyDescent="0.3">
      <c r="A220" s="8"/>
      <c r="B220" s="23"/>
      <c r="C220" s="23"/>
      <c r="D220" s="97"/>
      <c r="E220" s="23"/>
      <c r="F220" s="68"/>
      <c r="G220" s="68"/>
      <c r="H220" s="68"/>
    </row>
    <row r="221" spans="1:8" s="3" customFormat="1" ht="12.9" customHeight="1" x14ac:dyDescent="0.3">
      <c r="A221" s="8"/>
      <c r="B221" s="23"/>
      <c r="C221" s="23"/>
      <c r="D221" s="97"/>
      <c r="E221" s="23"/>
      <c r="F221" s="68"/>
      <c r="G221" s="68"/>
      <c r="H221" s="68"/>
    </row>
    <row r="222" spans="1:8" s="3" customFormat="1" ht="12.9" customHeight="1" x14ac:dyDescent="0.3">
      <c r="A222" s="8"/>
      <c r="B222" s="23"/>
      <c r="C222" s="23"/>
      <c r="D222" s="97"/>
      <c r="E222" s="23"/>
      <c r="F222" s="68"/>
      <c r="G222" s="68"/>
      <c r="H222" s="68"/>
    </row>
    <row r="223" spans="1:8" s="3" customFormat="1" ht="12.9" customHeight="1" x14ac:dyDescent="0.3">
      <c r="A223" s="8"/>
      <c r="B223" s="23"/>
      <c r="C223" s="23"/>
      <c r="D223" s="97"/>
      <c r="E223" s="23"/>
      <c r="F223" s="68"/>
      <c r="G223" s="68"/>
      <c r="H223" s="68"/>
    </row>
    <row r="224" spans="1:8" s="3" customFormat="1" ht="12.9" customHeight="1" x14ac:dyDescent="0.3">
      <c r="A224" s="8"/>
      <c r="B224" s="23"/>
      <c r="C224" s="23"/>
      <c r="D224" s="97"/>
      <c r="E224" s="23"/>
      <c r="F224" s="68"/>
      <c r="G224" s="68"/>
      <c r="H224" s="68"/>
    </row>
    <row r="225" spans="1:8" s="3" customFormat="1" ht="12.9" customHeight="1" x14ac:dyDescent="0.3">
      <c r="A225" s="8"/>
      <c r="B225" s="23"/>
      <c r="C225" s="23"/>
      <c r="D225" s="97"/>
      <c r="E225" s="23"/>
      <c r="F225" s="68"/>
      <c r="G225" s="68"/>
      <c r="H225" s="68"/>
    </row>
    <row r="226" spans="1:8" s="3" customFormat="1" ht="12.9" customHeight="1" x14ac:dyDescent="0.3">
      <c r="A226" s="8"/>
      <c r="B226" s="23"/>
      <c r="C226" s="23"/>
      <c r="D226" s="97"/>
      <c r="E226" s="23"/>
      <c r="F226" s="68"/>
      <c r="G226" s="68"/>
      <c r="H226" s="68"/>
    </row>
    <row r="227" spans="1:8" s="3" customFormat="1" ht="12.9" customHeight="1" x14ac:dyDescent="0.3">
      <c r="A227" s="8"/>
      <c r="B227" s="23"/>
      <c r="C227" s="23"/>
      <c r="D227" s="97"/>
      <c r="E227" s="23"/>
      <c r="F227" s="68"/>
      <c r="G227" s="68"/>
      <c r="H227" s="68"/>
    </row>
    <row r="228" spans="1:8" s="3" customFormat="1" ht="12.9" customHeight="1" x14ac:dyDescent="0.3">
      <c r="A228" s="8"/>
      <c r="B228" s="23"/>
      <c r="C228" s="23"/>
      <c r="D228" s="97"/>
      <c r="E228" s="23"/>
      <c r="F228" s="68"/>
      <c r="G228" s="68"/>
      <c r="H228" s="68"/>
    </row>
    <row r="229" spans="1:8" s="3" customFormat="1" ht="12.9" customHeight="1" x14ac:dyDescent="0.3">
      <c r="A229" s="8"/>
      <c r="B229" s="23"/>
      <c r="C229" s="23"/>
      <c r="D229" s="97"/>
      <c r="E229" s="23"/>
      <c r="F229" s="68"/>
      <c r="G229" s="68"/>
      <c r="H229" s="68"/>
    </row>
    <row r="230" spans="1:8" s="3" customFormat="1" ht="12.9" customHeight="1" x14ac:dyDescent="0.3">
      <c r="A230" s="8"/>
      <c r="B230" s="23"/>
      <c r="C230" s="23"/>
      <c r="D230" s="97"/>
      <c r="E230" s="23"/>
      <c r="F230" s="68"/>
      <c r="G230" s="68"/>
      <c r="H230" s="68"/>
    </row>
    <row r="231" spans="1:8" s="3" customFormat="1" ht="12.9" customHeight="1" x14ac:dyDescent="0.3">
      <c r="A231" s="8"/>
      <c r="B231" s="23"/>
      <c r="C231" s="23"/>
      <c r="D231" s="97"/>
      <c r="E231" s="23"/>
      <c r="F231" s="68"/>
      <c r="G231" s="68"/>
      <c r="H231" s="68"/>
    </row>
    <row r="232" spans="1:8" s="3" customFormat="1" ht="12.9" customHeight="1" x14ac:dyDescent="0.3">
      <c r="A232" s="8"/>
      <c r="B232" s="23"/>
      <c r="C232" s="23"/>
      <c r="D232" s="97"/>
      <c r="E232" s="23"/>
      <c r="F232" s="68"/>
      <c r="G232" s="68"/>
      <c r="H232" s="68"/>
    </row>
    <row r="233" spans="1:8" s="3" customFormat="1" ht="12.9" customHeight="1" x14ac:dyDescent="0.3">
      <c r="A233" s="8"/>
      <c r="B233" s="23"/>
      <c r="C233" s="23"/>
      <c r="D233" s="97"/>
      <c r="E233" s="23"/>
      <c r="F233" s="68"/>
      <c r="G233" s="68"/>
      <c r="H233" s="68"/>
    </row>
    <row r="234" spans="1:8" s="3" customFormat="1" ht="12.9" customHeight="1" x14ac:dyDescent="0.3">
      <c r="A234" s="8"/>
      <c r="B234" s="23"/>
      <c r="C234" s="23"/>
      <c r="D234" s="97"/>
      <c r="E234" s="23"/>
      <c r="F234" s="68"/>
      <c r="G234" s="68"/>
      <c r="H234" s="68"/>
    </row>
    <row r="235" spans="1:8" s="3" customFormat="1" ht="12.9" customHeight="1" x14ac:dyDescent="0.3">
      <c r="A235" s="8"/>
      <c r="B235" s="23"/>
      <c r="C235" s="23"/>
      <c r="D235" s="97"/>
      <c r="E235" s="23"/>
      <c r="F235" s="68"/>
      <c r="G235" s="68"/>
      <c r="H235" s="68"/>
    </row>
    <row r="236" spans="1:8" s="3" customFormat="1" ht="12.9" customHeight="1" x14ac:dyDescent="0.3">
      <c r="A236" s="8"/>
      <c r="B236" s="23"/>
      <c r="C236" s="23"/>
      <c r="D236" s="97"/>
      <c r="E236" s="23"/>
      <c r="F236" s="68"/>
      <c r="G236" s="68"/>
      <c r="H236" s="68"/>
    </row>
    <row r="237" spans="1:8" s="3" customFormat="1" ht="12.9" customHeight="1" x14ac:dyDescent="0.3">
      <c r="A237" s="8"/>
      <c r="B237" s="23"/>
      <c r="C237" s="23"/>
      <c r="D237" s="97"/>
      <c r="E237" s="23"/>
      <c r="F237" s="68"/>
      <c r="G237" s="68"/>
      <c r="H237" s="68"/>
    </row>
    <row r="238" spans="1:8" s="3" customFormat="1" ht="12.9" customHeight="1" x14ac:dyDescent="0.3">
      <c r="A238" s="8"/>
      <c r="B238" s="23"/>
      <c r="C238" s="23"/>
      <c r="D238" s="97"/>
      <c r="E238" s="23"/>
      <c r="F238" s="68"/>
      <c r="G238" s="68"/>
      <c r="H238" s="68"/>
    </row>
    <row r="239" spans="1:8" s="3" customFormat="1" ht="12.9" customHeight="1" x14ac:dyDescent="0.3">
      <c r="A239" s="8"/>
      <c r="B239" s="23"/>
      <c r="C239" s="23"/>
      <c r="D239" s="97"/>
      <c r="E239" s="23"/>
      <c r="F239" s="68"/>
      <c r="G239" s="68"/>
      <c r="H239" s="68"/>
    </row>
    <row r="240" spans="1:8" s="3" customFormat="1" ht="12.9" customHeight="1" x14ac:dyDescent="0.3">
      <c r="A240" s="8"/>
      <c r="B240" s="23"/>
      <c r="C240" s="23"/>
      <c r="D240" s="97"/>
      <c r="E240" s="23"/>
      <c r="F240" s="68"/>
      <c r="G240" s="68"/>
      <c r="H240" s="68"/>
    </row>
    <row r="241" spans="1:8" s="3" customFormat="1" ht="12.9" customHeight="1" x14ac:dyDescent="0.3">
      <c r="A241" s="8"/>
      <c r="B241" s="23"/>
      <c r="C241" s="23"/>
      <c r="D241" s="97"/>
      <c r="E241" s="23"/>
      <c r="F241" s="68"/>
      <c r="G241" s="68"/>
      <c r="H241" s="68"/>
    </row>
    <row r="242" spans="1:8" s="3" customFormat="1" ht="12.9" customHeight="1" x14ac:dyDescent="0.3">
      <c r="A242" s="8"/>
      <c r="B242" s="23"/>
      <c r="C242" s="23"/>
      <c r="D242" s="97"/>
      <c r="E242" s="23"/>
      <c r="F242" s="68"/>
      <c r="G242" s="68"/>
      <c r="H242" s="68"/>
    </row>
    <row r="243" spans="1:8" s="3" customFormat="1" ht="12.9" customHeight="1" x14ac:dyDescent="0.3">
      <c r="A243" s="8"/>
      <c r="B243" s="23"/>
      <c r="C243" s="23"/>
      <c r="D243" s="97"/>
      <c r="E243" s="23"/>
      <c r="F243" s="68"/>
      <c r="G243" s="68"/>
      <c r="H243" s="68"/>
    </row>
    <row r="244" spans="1:8" s="3" customFormat="1" ht="12.9" customHeight="1" x14ac:dyDescent="0.3">
      <c r="A244" s="8"/>
      <c r="B244" s="23"/>
      <c r="C244" s="23"/>
      <c r="D244" s="97"/>
      <c r="E244" s="23"/>
      <c r="F244" s="68"/>
      <c r="G244" s="68"/>
      <c r="H244" s="68"/>
    </row>
    <row r="245" spans="1:8" s="3" customFormat="1" ht="12.9" customHeight="1" x14ac:dyDescent="0.3">
      <c r="A245" s="8"/>
      <c r="B245" s="23"/>
      <c r="C245" s="23"/>
      <c r="D245" s="97"/>
      <c r="E245" s="23"/>
      <c r="F245" s="68"/>
      <c r="G245" s="68"/>
      <c r="H245" s="68"/>
    </row>
    <row r="246" spans="1:8" s="3" customFormat="1" ht="12.9" customHeight="1" x14ac:dyDescent="0.3">
      <c r="A246" s="8"/>
      <c r="B246" s="23"/>
      <c r="C246" s="23"/>
      <c r="D246" s="97"/>
      <c r="E246" s="23"/>
      <c r="F246" s="68"/>
      <c r="G246" s="68"/>
      <c r="H246" s="68"/>
    </row>
    <row r="247" spans="1:8" s="3" customFormat="1" ht="12.9" customHeight="1" x14ac:dyDescent="0.3">
      <c r="A247" s="8"/>
      <c r="B247" s="23"/>
      <c r="C247" s="23"/>
      <c r="D247" s="97"/>
      <c r="E247" s="23"/>
      <c r="F247" s="68"/>
      <c r="G247" s="68"/>
      <c r="H247" s="68"/>
    </row>
    <row r="248" spans="1:8" s="3" customFormat="1" ht="12.9" customHeight="1" x14ac:dyDescent="0.3">
      <c r="A248" s="8"/>
      <c r="B248" s="23"/>
      <c r="C248" s="23"/>
      <c r="D248" s="97"/>
      <c r="E248" s="23"/>
      <c r="F248" s="68"/>
      <c r="G248" s="68"/>
      <c r="H248" s="68"/>
    </row>
    <row r="249" spans="1:8" s="3" customFormat="1" ht="12.9" customHeight="1" x14ac:dyDescent="0.3">
      <c r="A249" s="8"/>
      <c r="B249" s="23"/>
      <c r="C249" s="23"/>
      <c r="D249" s="97"/>
      <c r="E249" s="23"/>
      <c r="F249" s="68"/>
      <c r="G249" s="68"/>
      <c r="H249" s="68"/>
    </row>
    <row r="250" spans="1:8" s="3" customFormat="1" ht="12.9" customHeight="1" x14ac:dyDescent="0.3">
      <c r="A250" s="8"/>
      <c r="B250" s="23"/>
      <c r="C250" s="23"/>
      <c r="D250" s="97"/>
      <c r="E250" s="23"/>
      <c r="F250" s="68"/>
      <c r="G250" s="68"/>
      <c r="H250" s="68"/>
    </row>
    <row r="251" spans="1:8" s="3" customFormat="1" ht="12.9" customHeight="1" x14ac:dyDescent="0.3">
      <c r="A251" s="8"/>
      <c r="B251" s="23"/>
      <c r="C251" s="23"/>
      <c r="D251" s="97"/>
      <c r="E251" s="23"/>
      <c r="F251" s="68"/>
      <c r="G251" s="68"/>
      <c r="H251" s="68"/>
    </row>
    <row r="252" spans="1:8" s="3" customFormat="1" ht="12.9" customHeight="1" x14ac:dyDescent="0.3">
      <c r="A252" s="8"/>
      <c r="B252" s="23"/>
      <c r="C252" s="23"/>
      <c r="D252" s="97"/>
      <c r="E252" s="23"/>
      <c r="F252" s="68"/>
      <c r="G252" s="68"/>
      <c r="H252" s="68"/>
    </row>
    <row r="253" spans="1:8" s="3" customFormat="1" ht="12.9" customHeight="1" x14ac:dyDescent="0.3">
      <c r="A253" s="8"/>
      <c r="B253" s="23"/>
      <c r="C253" s="23"/>
      <c r="D253" s="97"/>
      <c r="E253" s="23"/>
      <c r="F253" s="68"/>
      <c r="G253" s="68"/>
      <c r="H253" s="68"/>
    </row>
    <row r="254" spans="1:8" s="3" customFormat="1" ht="12.9" customHeight="1" x14ac:dyDescent="0.3">
      <c r="A254" s="8"/>
      <c r="B254" s="23"/>
      <c r="C254" s="23"/>
      <c r="D254" s="97"/>
      <c r="E254" s="23"/>
      <c r="F254" s="68"/>
      <c r="G254" s="68"/>
      <c r="H254" s="68"/>
    </row>
    <row r="255" spans="1:8" s="3" customFormat="1" ht="12.9" customHeight="1" x14ac:dyDescent="0.3">
      <c r="A255" s="8"/>
      <c r="B255" s="23"/>
      <c r="C255" s="23"/>
      <c r="D255" s="97"/>
      <c r="E255" s="23"/>
      <c r="F255" s="68"/>
      <c r="G255" s="68"/>
      <c r="H255" s="68"/>
    </row>
    <row r="256" spans="1:8" s="3" customFormat="1" ht="12.9" customHeight="1" x14ac:dyDescent="0.3">
      <c r="A256" s="8"/>
      <c r="B256" s="23"/>
      <c r="C256" s="23"/>
      <c r="D256" s="97"/>
      <c r="E256" s="23"/>
      <c r="F256" s="68"/>
      <c r="G256" s="68"/>
      <c r="H256" s="68"/>
    </row>
    <row r="257" spans="1:8" s="3" customFormat="1" ht="12.9" customHeight="1" x14ac:dyDescent="0.3">
      <c r="A257" s="8"/>
      <c r="B257" s="23"/>
      <c r="C257" s="23"/>
      <c r="D257" s="97"/>
      <c r="E257" s="23"/>
      <c r="F257" s="68"/>
      <c r="G257" s="68"/>
      <c r="H257" s="68"/>
    </row>
    <row r="258" spans="1:8" s="3" customFormat="1" ht="12.9" customHeight="1" x14ac:dyDescent="0.3">
      <c r="A258" s="8"/>
      <c r="B258" s="23"/>
      <c r="C258" s="23"/>
      <c r="D258" s="97"/>
      <c r="E258" s="23"/>
      <c r="F258" s="68"/>
      <c r="G258" s="68"/>
      <c r="H258" s="68"/>
    </row>
    <row r="259" spans="1:8" s="3" customFormat="1" ht="12.9" customHeight="1" x14ac:dyDescent="0.3">
      <c r="A259" s="8"/>
      <c r="B259" s="23"/>
      <c r="C259" s="23"/>
      <c r="D259" s="97"/>
      <c r="E259" s="23"/>
      <c r="F259" s="68"/>
      <c r="G259" s="68"/>
      <c r="H259" s="68"/>
    </row>
    <row r="260" spans="1:8" s="3" customFormat="1" ht="12.9" customHeight="1" x14ac:dyDescent="0.3">
      <c r="A260" s="8"/>
      <c r="B260" s="23"/>
      <c r="C260" s="23"/>
      <c r="D260" s="97"/>
      <c r="E260" s="23"/>
      <c r="F260" s="68"/>
      <c r="G260" s="68"/>
      <c r="H260" s="68"/>
    </row>
    <row r="261" spans="1:8" s="3" customFormat="1" ht="12.9" customHeight="1" x14ac:dyDescent="0.3">
      <c r="A261" s="8"/>
      <c r="B261" s="23"/>
      <c r="C261" s="23"/>
      <c r="D261" s="97"/>
      <c r="E261" s="23"/>
      <c r="F261" s="68"/>
      <c r="G261" s="68"/>
      <c r="H261" s="68"/>
    </row>
    <row r="262" spans="1:8" s="3" customFormat="1" ht="12.9" customHeight="1" x14ac:dyDescent="0.3">
      <c r="A262" s="8"/>
      <c r="B262" s="23"/>
      <c r="C262" s="23"/>
      <c r="D262" s="97"/>
      <c r="E262" s="23"/>
      <c r="F262" s="68"/>
      <c r="G262" s="68"/>
      <c r="H262" s="68"/>
    </row>
    <row r="263" spans="1:8" s="3" customFormat="1" ht="12.9" customHeight="1" x14ac:dyDescent="0.3">
      <c r="A263" s="8"/>
      <c r="B263" s="23"/>
      <c r="C263" s="23"/>
      <c r="D263" s="97"/>
      <c r="E263" s="23"/>
      <c r="F263" s="68"/>
      <c r="G263" s="68"/>
      <c r="H263" s="68"/>
    </row>
    <row r="264" spans="1:8" s="3" customFormat="1" ht="12.9" customHeight="1" x14ac:dyDescent="0.3">
      <c r="A264" s="8"/>
      <c r="B264" s="23"/>
      <c r="C264" s="23"/>
      <c r="D264" s="97"/>
      <c r="E264" s="23"/>
      <c r="F264" s="68"/>
      <c r="G264" s="68"/>
      <c r="H264" s="68"/>
    </row>
    <row r="265" spans="1:8" s="3" customFormat="1" ht="12.9" customHeight="1" x14ac:dyDescent="0.3">
      <c r="A265" s="8"/>
      <c r="B265" s="23"/>
      <c r="C265" s="23"/>
      <c r="D265" s="97"/>
      <c r="E265" s="23"/>
      <c r="F265" s="68"/>
      <c r="G265" s="68"/>
      <c r="H265" s="68"/>
    </row>
    <row r="266" spans="1:8" s="3" customFormat="1" ht="12.9" customHeight="1" x14ac:dyDescent="0.3">
      <c r="A266" s="8"/>
      <c r="B266" s="23"/>
      <c r="C266" s="23"/>
      <c r="D266" s="97"/>
      <c r="E266" s="23"/>
      <c r="F266" s="68"/>
      <c r="G266" s="68"/>
      <c r="H266" s="68"/>
    </row>
    <row r="267" spans="1:8" s="3" customFormat="1" ht="12.9" customHeight="1" x14ac:dyDescent="0.3">
      <c r="A267" s="8"/>
      <c r="B267" s="23"/>
      <c r="C267" s="23"/>
      <c r="D267" s="97"/>
      <c r="E267" s="23"/>
      <c r="F267" s="68"/>
      <c r="G267" s="68"/>
      <c r="H267" s="68"/>
    </row>
    <row r="268" spans="1:8" s="3" customFormat="1" ht="12.9" customHeight="1" x14ac:dyDescent="0.3">
      <c r="A268" s="8"/>
      <c r="B268" s="23"/>
      <c r="C268" s="23"/>
      <c r="D268" s="97"/>
      <c r="E268" s="23"/>
      <c r="F268" s="68"/>
      <c r="G268" s="68"/>
      <c r="H268" s="68"/>
    </row>
    <row r="269" spans="1:8" s="3" customFormat="1" ht="12.9" customHeight="1" x14ac:dyDescent="0.3">
      <c r="A269" s="8"/>
      <c r="B269" s="23"/>
      <c r="C269" s="23"/>
      <c r="D269" s="97"/>
      <c r="E269" s="23"/>
      <c r="F269" s="68"/>
      <c r="G269" s="68"/>
      <c r="H269" s="68"/>
    </row>
    <row r="270" spans="1:8" s="3" customFormat="1" ht="12.9" customHeight="1" x14ac:dyDescent="0.3">
      <c r="A270" s="8"/>
      <c r="B270" s="23"/>
      <c r="C270" s="23"/>
      <c r="D270" s="97"/>
      <c r="E270" s="23"/>
      <c r="F270" s="68"/>
      <c r="G270" s="68"/>
      <c r="H270" s="68"/>
    </row>
    <row r="271" spans="1:8" s="3" customFormat="1" ht="12.9" customHeight="1" x14ac:dyDescent="0.3">
      <c r="A271" s="8"/>
      <c r="B271" s="23"/>
      <c r="C271" s="23"/>
      <c r="D271" s="97"/>
      <c r="E271" s="23"/>
      <c r="F271" s="68"/>
      <c r="G271" s="68"/>
      <c r="H271" s="68"/>
    </row>
    <row r="272" spans="1:8" s="3" customFormat="1" ht="12.9" customHeight="1" x14ac:dyDescent="0.3">
      <c r="A272" s="8"/>
      <c r="B272" s="23"/>
      <c r="C272" s="23"/>
      <c r="D272" s="97"/>
      <c r="E272" s="23"/>
      <c r="F272" s="68"/>
      <c r="G272" s="68"/>
      <c r="H272" s="68"/>
    </row>
    <row r="273" spans="1:8" s="3" customFormat="1" ht="12.9" customHeight="1" x14ac:dyDescent="0.3">
      <c r="A273" s="8"/>
      <c r="B273" s="23"/>
      <c r="C273" s="23"/>
      <c r="D273" s="97"/>
      <c r="E273" s="23"/>
      <c r="F273" s="68"/>
      <c r="G273" s="68"/>
      <c r="H273" s="68"/>
    </row>
    <row r="274" spans="1:8" s="3" customFormat="1" ht="12.9" customHeight="1" x14ac:dyDescent="0.3">
      <c r="A274" s="8"/>
      <c r="B274" s="23"/>
      <c r="C274" s="23"/>
      <c r="D274" s="97"/>
      <c r="E274" s="23"/>
      <c r="F274" s="68"/>
      <c r="G274" s="68"/>
      <c r="H274" s="68"/>
    </row>
    <row r="275" spans="1:8" s="3" customFormat="1" ht="12.9" customHeight="1" x14ac:dyDescent="0.3">
      <c r="A275" s="8"/>
      <c r="B275" s="23"/>
      <c r="C275" s="23"/>
      <c r="D275" s="97"/>
      <c r="E275" s="23"/>
      <c r="F275" s="68"/>
      <c r="G275" s="68"/>
      <c r="H275" s="68"/>
    </row>
    <row r="276" spans="1:8" s="3" customFormat="1" ht="12.9" customHeight="1" x14ac:dyDescent="0.3">
      <c r="A276" s="8"/>
      <c r="B276" s="23"/>
      <c r="C276" s="23"/>
      <c r="D276" s="97"/>
      <c r="E276" s="23"/>
      <c r="F276" s="68"/>
      <c r="G276" s="68"/>
      <c r="H276" s="68"/>
    </row>
    <row r="277" spans="1:8" s="3" customFormat="1" ht="12.9" customHeight="1" x14ac:dyDescent="0.3">
      <c r="A277" s="8"/>
      <c r="B277" s="23"/>
      <c r="C277" s="23"/>
      <c r="D277" s="97"/>
      <c r="E277" s="23"/>
      <c r="F277" s="68"/>
      <c r="G277" s="68"/>
      <c r="H277" s="68"/>
    </row>
    <row r="278" spans="1:8" s="3" customFormat="1" ht="12.9" customHeight="1" x14ac:dyDescent="0.3">
      <c r="A278" s="8"/>
      <c r="B278" s="23"/>
      <c r="C278" s="23"/>
      <c r="D278" s="97"/>
      <c r="E278" s="23"/>
      <c r="F278" s="68"/>
      <c r="G278" s="68"/>
      <c r="H278" s="68"/>
    </row>
    <row r="279" spans="1:8" s="3" customFormat="1" ht="12.9" customHeight="1" x14ac:dyDescent="0.3">
      <c r="A279" s="8"/>
      <c r="B279" s="23"/>
      <c r="C279" s="23"/>
      <c r="D279" s="97"/>
      <c r="E279" s="23"/>
      <c r="F279" s="68"/>
      <c r="G279" s="68"/>
      <c r="H279" s="68"/>
    </row>
    <row r="280" spans="1:8" s="3" customFormat="1" ht="12.9" customHeight="1" x14ac:dyDescent="0.3">
      <c r="A280" s="8"/>
      <c r="B280" s="23"/>
      <c r="C280" s="23"/>
      <c r="D280" s="97"/>
      <c r="E280" s="23"/>
      <c r="F280" s="68"/>
      <c r="G280" s="68"/>
      <c r="H280" s="68"/>
    </row>
    <row r="281" spans="1:8" s="3" customFormat="1" ht="12.9" customHeight="1" x14ac:dyDescent="0.3">
      <c r="A281" s="8"/>
      <c r="B281" s="23"/>
      <c r="C281" s="23"/>
      <c r="D281" s="97"/>
      <c r="E281" s="23"/>
      <c r="F281" s="68"/>
      <c r="G281" s="68"/>
      <c r="H281" s="68"/>
    </row>
    <row r="282" spans="1:8" s="3" customFormat="1" ht="12.9" customHeight="1" x14ac:dyDescent="0.3">
      <c r="A282" s="8"/>
      <c r="B282" s="23"/>
      <c r="C282" s="23"/>
      <c r="D282" s="97"/>
      <c r="E282" s="23"/>
      <c r="F282" s="68"/>
      <c r="G282" s="68"/>
      <c r="H282" s="68"/>
    </row>
    <row r="283" spans="1:8" s="3" customFormat="1" ht="12.9" customHeight="1" x14ac:dyDescent="0.3">
      <c r="A283" s="8"/>
      <c r="B283" s="23"/>
      <c r="C283" s="23"/>
      <c r="D283" s="97"/>
      <c r="E283" s="23"/>
      <c r="F283" s="68"/>
      <c r="G283" s="68"/>
      <c r="H283" s="68"/>
    </row>
    <row r="284" spans="1:8" s="3" customFormat="1" ht="12.9" customHeight="1" x14ac:dyDescent="0.3">
      <c r="A284" s="8"/>
      <c r="B284" s="23"/>
      <c r="C284" s="23"/>
      <c r="D284" s="97"/>
      <c r="E284" s="23"/>
      <c r="F284" s="68"/>
      <c r="G284" s="68"/>
      <c r="H284" s="68"/>
    </row>
    <row r="285" spans="1:8" s="3" customFormat="1" ht="12.9" customHeight="1" x14ac:dyDescent="0.3">
      <c r="A285" s="8"/>
      <c r="B285" s="23"/>
      <c r="C285" s="23"/>
      <c r="D285" s="97"/>
      <c r="E285" s="23"/>
      <c r="F285" s="68"/>
      <c r="G285" s="68"/>
      <c r="H285" s="68"/>
    </row>
    <row r="286" spans="1:8" s="3" customFormat="1" ht="12.9" customHeight="1" x14ac:dyDescent="0.3">
      <c r="A286" s="8"/>
      <c r="B286" s="23"/>
      <c r="C286" s="23"/>
      <c r="D286" s="97"/>
      <c r="E286" s="23"/>
      <c r="F286" s="68"/>
      <c r="G286" s="68"/>
      <c r="H286" s="68"/>
    </row>
    <row r="287" spans="1:8" s="3" customFormat="1" ht="12.9" customHeight="1" x14ac:dyDescent="0.3">
      <c r="A287" s="8"/>
      <c r="B287" s="23"/>
      <c r="C287" s="23"/>
      <c r="D287" s="97"/>
      <c r="E287" s="23"/>
      <c r="F287" s="68"/>
      <c r="G287" s="68"/>
      <c r="H287" s="68"/>
    </row>
    <row r="288" spans="1:8" s="3" customFormat="1" ht="12.9" customHeight="1" x14ac:dyDescent="0.3">
      <c r="A288" s="8"/>
      <c r="B288" s="23"/>
      <c r="C288" s="23"/>
      <c r="D288" s="97"/>
      <c r="E288" s="23"/>
      <c r="F288" s="68"/>
      <c r="G288" s="68"/>
      <c r="H288" s="68"/>
    </row>
    <row r="289" spans="1:8" s="3" customFormat="1" ht="12.9" customHeight="1" x14ac:dyDescent="0.3">
      <c r="A289" s="8"/>
      <c r="B289" s="23"/>
      <c r="C289" s="23"/>
      <c r="D289" s="97"/>
      <c r="E289" s="23"/>
      <c r="F289" s="68"/>
      <c r="G289" s="68"/>
      <c r="H289" s="68"/>
    </row>
    <row r="290" spans="1:8" s="3" customFormat="1" ht="12.9" customHeight="1" x14ac:dyDescent="0.3">
      <c r="A290" s="8"/>
      <c r="B290" s="23"/>
      <c r="C290" s="23"/>
      <c r="D290" s="97"/>
      <c r="E290" s="23"/>
      <c r="F290" s="68"/>
      <c r="G290" s="68"/>
      <c r="H290" s="68"/>
    </row>
    <row r="291" spans="1:8" s="3" customFormat="1" ht="12.9" customHeight="1" x14ac:dyDescent="0.3">
      <c r="A291" s="8"/>
      <c r="B291" s="23"/>
      <c r="C291" s="23"/>
      <c r="D291" s="97"/>
      <c r="E291" s="23"/>
      <c r="F291" s="68"/>
      <c r="G291" s="68"/>
      <c r="H291" s="68"/>
    </row>
    <row r="292" spans="1:8" s="3" customFormat="1" ht="12.9" customHeight="1" x14ac:dyDescent="0.3">
      <c r="A292" s="8"/>
      <c r="B292" s="23"/>
      <c r="C292" s="23"/>
      <c r="D292" s="97"/>
      <c r="E292" s="23"/>
      <c r="F292" s="68"/>
      <c r="G292" s="68"/>
      <c r="H292" s="68"/>
    </row>
    <row r="293" spans="1:8" s="3" customFormat="1" ht="12.9" customHeight="1" x14ac:dyDescent="0.3">
      <c r="A293" s="8"/>
      <c r="B293" s="23"/>
      <c r="C293" s="23"/>
      <c r="D293" s="97"/>
      <c r="E293" s="23"/>
      <c r="F293" s="68"/>
      <c r="G293" s="68"/>
      <c r="H293" s="68"/>
    </row>
    <row r="294" spans="1:8" s="3" customFormat="1" ht="12.9" customHeight="1" x14ac:dyDescent="0.3">
      <c r="A294" s="8"/>
      <c r="B294" s="23"/>
      <c r="C294" s="23"/>
      <c r="D294" s="97"/>
      <c r="E294" s="23"/>
      <c r="F294" s="68"/>
      <c r="G294" s="68"/>
      <c r="H294" s="68"/>
    </row>
    <row r="295" spans="1:8" s="3" customFormat="1" ht="12.9" customHeight="1" x14ac:dyDescent="0.3">
      <c r="A295" s="8"/>
      <c r="B295" s="23"/>
      <c r="C295" s="23"/>
      <c r="D295" s="97"/>
      <c r="E295" s="23"/>
      <c r="F295" s="68"/>
      <c r="G295" s="68"/>
      <c r="H295" s="68"/>
    </row>
    <row r="296" spans="1:8" s="3" customFormat="1" ht="12.9" customHeight="1" x14ac:dyDescent="0.3">
      <c r="A296" s="8"/>
      <c r="B296" s="23"/>
      <c r="C296" s="23"/>
      <c r="D296" s="97"/>
      <c r="E296" s="23"/>
      <c r="F296" s="68"/>
      <c r="G296" s="68"/>
      <c r="H296" s="68"/>
    </row>
    <row r="297" spans="1:8" s="3" customFormat="1" ht="12.9" customHeight="1" x14ac:dyDescent="0.3">
      <c r="A297" s="8"/>
      <c r="B297" s="23"/>
      <c r="C297" s="23"/>
      <c r="D297" s="97"/>
      <c r="E297" s="23"/>
      <c r="F297" s="68"/>
      <c r="G297" s="68"/>
      <c r="H297" s="68"/>
    </row>
    <row r="298" spans="1:8" s="3" customFormat="1" ht="12.9" customHeight="1" x14ac:dyDescent="0.3">
      <c r="A298" s="8"/>
      <c r="B298" s="23"/>
      <c r="C298" s="23"/>
      <c r="D298" s="97"/>
      <c r="E298" s="23"/>
      <c r="F298" s="68"/>
      <c r="G298" s="68"/>
      <c r="H298" s="68"/>
    </row>
    <row r="299" spans="1:8" s="3" customFormat="1" ht="12.9" customHeight="1" x14ac:dyDescent="0.3">
      <c r="A299" s="8"/>
      <c r="B299" s="23"/>
      <c r="C299" s="23"/>
      <c r="D299" s="97"/>
      <c r="E299" s="23"/>
      <c r="F299" s="68"/>
      <c r="G299" s="68"/>
      <c r="H299" s="68"/>
    </row>
    <row r="300" spans="1:8" s="3" customFormat="1" ht="12.9" customHeight="1" x14ac:dyDescent="0.3">
      <c r="A300" s="8"/>
      <c r="B300" s="23"/>
      <c r="C300" s="23"/>
      <c r="D300" s="97"/>
      <c r="E300" s="23"/>
      <c r="F300" s="68"/>
      <c r="G300" s="68"/>
      <c r="H300" s="68"/>
    </row>
    <row r="301" spans="1:8" s="3" customFormat="1" ht="12.9" customHeight="1" x14ac:dyDescent="0.3">
      <c r="A301" s="8"/>
      <c r="B301" s="23"/>
      <c r="C301" s="23"/>
      <c r="D301" s="97"/>
      <c r="E301" s="23"/>
      <c r="F301" s="68"/>
      <c r="G301" s="68"/>
      <c r="H301" s="68"/>
    </row>
    <row r="302" spans="1:8" s="3" customFormat="1" ht="12.9" customHeight="1" x14ac:dyDescent="0.3">
      <c r="A302" s="8"/>
      <c r="B302" s="23"/>
      <c r="C302" s="23"/>
      <c r="D302" s="97"/>
      <c r="E302" s="23"/>
      <c r="F302" s="68"/>
      <c r="G302" s="68"/>
      <c r="H302" s="68"/>
    </row>
    <row r="303" spans="1:8" s="3" customFormat="1" ht="12.9" customHeight="1" x14ac:dyDescent="0.3">
      <c r="A303" s="8"/>
      <c r="B303" s="23"/>
      <c r="C303" s="23"/>
      <c r="D303" s="97"/>
      <c r="E303" s="23"/>
      <c r="F303" s="68"/>
      <c r="G303" s="68"/>
      <c r="H303" s="68"/>
    </row>
    <row r="304" spans="1:8" s="3" customFormat="1" ht="12.9" customHeight="1" x14ac:dyDescent="0.3">
      <c r="A304" s="8"/>
      <c r="B304" s="23"/>
      <c r="C304" s="23"/>
      <c r="D304" s="97"/>
      <c r="E304" s="23"/>
      <c r="F304" s="68"/>
      <c r="G304" s="68"/>
      <c r="H304" s="68"/>
    </row>
    <row r="305" spans="1:8" s="3" customFormat="1" ht="12.9" customHeight="1" x14ac:dyDescent="0.3">
      <c r="A305" s="8"/>
      <c r="B305" s="23"/>
      <c r="C305" s="23"/>
      <c r="D305" s="97"/>
      <c r="E305" s="23"/>
      <c r="F305" s="68"/>
      <c r="G305" s="68"/>
      <c r="H305" s="68"/>
    </row>
    <row r="306" spans="1:8" s="3" customFormat="1" ht="12.9" customHeight="1" x14ac:dyDescent="0.3">
      <c r="A306" s="8"/>
      <c r="B306" s="23"/>
      <c r="C306" s="23"/>
      <c r="D306" s="97"/>
      <c r="E306" s="23"/>
      <c r="F306" s="68"/>
      <c r="G306" s="68"/>
      <c r="H306" s="68"/>
    </row>
    <row r="307" spans="1:8" s="3" customFormat="1" ht="12.9" customHeight="1" x14ac:dyDescent="0.3">
      <c r="A307" s="8"/>
      <c r="B307" s="23"/>
      <c r="C307" s="23"/>
      <c r="D307" s="97"/>
      <c r="E307" s="23"/>
      <c r="F307" s="68"/>
      <c r="G307" s="68"/>
      <c r="H307" s="68"/>
    </row>
    <row r="308" spans="1:8" s="3" customFormat="1" ht="12.9" customHeight="1" x14ac:dyDescent="0.3">
      <c r="A308" s="8"/>
      <c r="B308" s="23"/>
      <c r="C308" s="23"/>
      <c r="D308" s="97"/>
      <c r="E308" s="23"/>
      <c r="F308" s="68"/>
      <c r="G308" s="68"/>
      <c r="H308" s="68"/>
    </row>
    <row r="309" spans="1:8" s="3" customFormat="1" ht="12.9" customHeight="1" x14ac:dyDescent="0.3">
      <c r="A309" s="8"/>
      <c r="B309" s="23"/>
      <c r="C309" s="23"/>
      <c r="D309" s="97"/>
      <c r="E309" s="23"/>
      <c r="F309" s="68"/>
      <c r="G309" s="68"/>
      <c r="H309" s="68"/>
    </row>
    <row r="310" spans="1:8" s="3" customFormat="1" ht="12.9" customHeight="1" x14ac:dyDescent="0.3">
      <c r="A310" s="8"/>
      <c r="B310" s="23"/>
      <c r="C310" s="23"/>
      <c r="D310" s="97"/>
      <c r="E310" s="23"/>
      <c r="F310" s="68"/>
      <c r="G310" s="68"/>
      <c r="H310" s="68"/>
    </row>
    <row r="311" spans="1:8" s="3" customFormat="1" ht="12.9" customHeight="1" x14ac:dyDescent="0.3">
      <c r="A311" s="8"/>
      <c r="B311" s="23"/>
      <c r="C311" s="23"/>
      <c r="D311" s="97"/>
      <c r="E311" s="23"/>
      <c r="F311" s="68"/>
      <c r="G311" s="68"/>
      <c r="H311" s="68"/>
    </row>
    <row r="312" spans="1:8" s="3" customFormat="1" ht="12.9" customHeight="1" x14ac:dyDescent="0.3">
      <c r="A312" s="8"/>
      <c r="B312" s="23"/>
      <c r="C312" s="23"/>
      <c r="D312" s="97"/>
      <c r="E312" s="23"/>
      <c r="F312" s="68"/>
      <c r="G312" s="68"/>
      <c r="H312" s="68"/>
    </row>
    <row r="313" spans="1:8" s="3" customFormat="1" ht="12.9" customHeight="1" x14ac:dyDescent="0.3">
      <c r="A313" s="8"/>
      <c r="B313" s="23"/>
      <c r="C313" s="23"/>
      <c r="D313" s="97"/>
      <c r="E313" s="23"/>
      <c r="F313" s="68"/>
      <c r="G313" s="68"/>
      <c r="H313" s="68"/>
    </row>
    <row r="314" spans="1:8" s="3" customFormat="1" ht="12.9" customHeight="1" x14ac:dyDescent="0.3">
      <c r="A314" s="8"/>
      <c r="B314" s="23"/>
      <c r="C314" s="23"/>
      <c r="D314" s="97"/>
      <c r="E314" s="23"/>
      <c r="F314" s="68"/>
      <c r="G314" s="68"/>
      <c r="H314" s="68"/>
    </row>
    <row r="315" spans="1:8" s="3" customFormat="1" ht="12.9" customHeight="1" x14ac:dyDescent="0.3">
      <c r="A315" s="8"/>
      <c r="B315" s="23"/>
      <c r="C315" s="23"/>
      <c r="D315" s="97"/>
      <c r="E315" s="23"/>
      <c r="F315" s="68"/>
      <c r="G315" s="68"/>
      <c r="H315" s="68"/>
    </row>
    <row r="316" spans="1:8" s="3" customFormat="1" ht="12.9" customHeight="1" x14ac:dyDescent="0.3">
      <c r="A316" s="8"/>
      <c r="B316" s="23"/>
      <c r="C316" s="23"/>
      <c r="D316" s="97"/>
      <c r="E316" s="23"/>
      <c r="F316" s="68"/>
      <c r="G316" s="68"/>
      <c r="H316" s="68"/>
    </row>
    <row r="317" spans="1:8" s="3" customFormat="1" ht="12.9" customHeight="1" x14ac:dyDescent="0.3">
      <c r="A317" s="8"/>
      <c r="B317" s="23"/>
      <c r="C317" s="23"/>
      <c r="D317" s="97"/>
      <c r="E317" s="23"/>
      <c r="F317" s="68"/>
      <c r="G317" s="68"/>
      <c r="H317" s="68"/>
    </row>
    <row r="318" spans="1:8" s="3" customFormat="1" ht="12.9" customHeight="1" x14ac:dyDescent="0.3">
      <c r="A318" s="8"/>
      <c r="B318" s="23"/>
      <c r="C318" s="23"/>
      <c r="D318" s="97"/>
      <c r="E318" s="23"/>
      <c r="F318" s="68"/>
      <c r="G318" s="68"/>
      <c r="H318" s="68"/>
    </row>
    <row r="319" spans="1:8" s="3" customFormat="1" ht="12.9" customHeight="1" x14ac:dyDescent="0.3">
      <c r="A319" s="8"/>
      <c r="B319" s="23"/>
      <c r="C319" s="23"/>
      <c r="D319" s="97"/>
      <c r="E319" s="23"/>
      <c r="F319" s="68"/>
      <c r="G319" s="68"/>
      <c r="H319" s="68"/>
    </row>
    <row r="320" spans="1:8" s="3" customFormat="1" ht="12.9" customHeight="1" x14ac:dyDescent="0.3">
      <c r="A320" s="8"/>
      <c r="B320" s="23"/>
      <c r="C320" s="23"/>
      <c r="D320" s="97"/>
      <c r="E320" s="23"/>
      <c r="F320" s="68"/>
      <c r="G320" s="68"/>
      <c r="H320" s="68"/>
    </row>
    <row r="321" spans="1:8" s="3" customFormat="1" ht="12.9" customHeight="1" x14ac:dyDescent="0.3">
      <c r="A321" s="8"/>
      <c r="B321" s="23"/>
      <c r="C321" s="23"/>
      <c r="D321" s="97"/>
      <c r="E321" s="23"/>
      <c r="F321" s="68"/>
      <c r="G321" s="68"/>
      <c r="H321" s="68"/>
    </row>
    <row r="322" spans="1:8" s="3" customFormat="1" ht="12.9" customHeight="1" x14ac:dyDescent="0.3">
      <c r="A322" s="8"/>
      <c r="B322" s="23"/>
      <c r="C322" s="23"/>
      <c r="D322" s="97"/>
      <c r="E322" s="23"/>
      <c r="F322" s="68"/>
      <c r="G322" s="68"/>
      <c r="H322" s="68"/>
    </row>
    <row r="323" spans="1:8" s="3" customFormat="1" ht="12.9" customHeight="1" x14ac:dyDescent="0.3">
      <c r="A323" s="8"/>
      <c r="B323" s="23"/>
      <c r="C323" s="23"/>
      <c r="D323" s="97"/>
      <c r="E323" s="23"/>
      <c r="F323" s="68"/>
      <c r="G323" s="68"/>
      <c r="H323" s="68"/>
    </row>
    <row r="324" spans="1:8" s="3" customFormat="1" ht="12.9" customHeight="1" x14ac:dyDescent="0.3">
      <c r="A324" s="8"/>
      <c r="B324" s="23"/>
      <c r="C324" s="23"/>
      <c r="D324" s="97"/>
      <c r="E324" s="23"/>
      <c r="F324" s="68"/>
      <c r="G324" s="68"/>
      <c r="H324" s="68"/>
    </row>
    <row r="325" spans="1:8" s="3" customFormat="1" ht="12.9" customHeight="1" x14ac:dyDescent="0.3">
      <c r="A325" s="8"/>
      <c r="B325" s="23"/>
      <c r="C325" s="23"/>
      <c r="D325" s="97"/>
      <c r="E325" s="23"/>
      <c r="F325" s="68"/>
      <c r="G325" s="68"/>
      <c r="H325" s="68"/>
    </row>
    <row r="326" spans="1:8" s="3" customFormat="1" ht="12.9" customHeight="1" x14ac:dyDescent="0.3">
      <c r="A326" s="8"/>
      <c r="B326" s="23"/>
      <c r="C326" s="23"/>
      <c r="D326" s="97"/>
      <c r="E326" s="23"/>
      <c r="F326" s="68"/>
      <c r="G326" s="68"/>
      <c r="H326" s="68"/>
    </row>
    <row r="327" spans="1:8" s="3" customFormat="1" ht="12.9" customHeight="1" x14ac:dyDescent="0.3">
      <c r="A327" s="8"/>
      <c r="B327" s="23"/>
      <c r="C327" s="23"/>
      <c r="D327" s="97"/>
      <c r="E327" s="23"/>
      <c r="F327" s="68"/>
      <c r="G327" s="68"/>
      <c r="H327" s="68"/>
    </row>
    <row r="328" spans="1:8" s="3" customFormat="1" ht="12.9" customHeight="1" x14ac:dyDescent="0.3">
      <c r="A328" s="8"/>
      <c r="B328" s="23"/>
      <c r="C328" s="23"/>
      <c r="D328" s="97"/>
      <c r="E328" s="23"/>
      <c r="F328" s="68"/>
      <c r="G328" s="68"/>
      <c r="H328" s="68"/>
    </row>
    <row r="329" spans="1:8" s="3" customFormat="1" ht="12.9" customHeight="1" x14ac:dyDescent="0.3">
      <c r="A329" s="8"/>
      <c r="B329" s="23"/>
      <c r="C329" s="23"/>
      <c r="D329" s="97"/>
      <c r="E329" s="23"/>
      <c r="F329" s="68"/>
      <c r="G329" s="68"/>
      <c r="H329" s="68"/>
    </row>
    <row r="330" spans="1:8" s="3" customFormat="1" ht="12.9" customHeight="1" x14ac:dyDescent="0.3">
      <c r="A330" s="8"/>
      <c r="B330" s="23"/>
      <c r="C330" s="23"/>
      <c r="D330" s="97"/>
      <c r="E330" s="23"/>
      <c r="F330" s="68"/>
      <c r="G330" s="68"/>
      <c r="H330" s="68"/>
    </row>
    <row r="331" spans="1:8" s="3" customFormat="1" ht="12.9" customHeight="1" x14ac:dyDescent="0.3">
      <c r="A331" s="8"/>
      <c r="B331" s="23"/>
      <c r="C331" s="23"/>
      <c r="D331" s="97"/>
      <c r="E331" s="23"/>
      <c r="F331" s="68"/>
      <c r="G331" s="68"/>
      <c r="H331" s="68"/>
    </row>
    <row r="332" spans="1:8" s="3" customFormat="1" ht="12.9" customHeight="1" x14ac:dyDescent="0.3">
      <c r="A332" s="8"/>
      <c r="B332" s="23"/>
      <c r="C332" s="23"/>
      <c r="D332" s="97"/>
      <c r="E332" s="23"/>
      <c r="F332" s="68"/>
      <c r="G332" s="68"/>
      <c r="H332" s="68"/>
    </row>
    <row r="333" spans="1:8" s="3" customFormat="1" ht="12.9" customHeight="1" x14ac:dyDescent="0.3">
      <c r="A333" s="8"/>
      <c r="B333" s="23"/>
      <c r="C333" s="23"/>
      <c r="D333" s="97"/>
      <c r="E333" s="23"/>
      <c r="F333" s="68"/>
      <c r="G333" s="68"/>
      <c r="H333" s="68"/>
    </row>
    <row r="334" spans="1:8" s="3" customFormat="1" ht="12.9" customHeight="1" x14ac:dyDescent="0.3">
      <c r="A334" s="8"/>
      <c r="B334" s="23"/>
      <c r="C334" s="23"/>
      <c r="D334" s="97"/>
      <c r="E334" s="23"/>
      <c r="F334" s="68"/>
      <c r="G334" s="68"/>
      <c r="H334" s="68"/>
    </row>
    <row r="335" spans="1:8" s="3" customFormat="1" ht="12.9" customHeight="1" x14ac:dyDescent="0.3">
      <c r="A335" s="8"/>
      <c r="B335" s="23"/>
      <c r="C335" s="23"/>
      <c r="D335" s="97"/>
      <c r="E335" s="23"/>
      <c r="F335" s="68"/>
      <c r="G335" s="68"/>
      <c r="H335" s="68"/>
    </row>
    <row r="336" spans="1:8" s="3" customFormat="1" ht="12.9" customHeight="1" x14ac:dyDescent="0.3">
      <c r="A336" s="8"/>
      <c r="B336" s="23"/>
      <c r="C336" s="23"/>
      <c r="D336" s="97"/>
      <c r="E336" s="23"/>
      <c r="F336" s="68"/>
      <c r="G336" s="68"/>
      <c r="H336" s="68"/>
    </row>
    <row r="337" spans="1:8" s="3" customFormat="1" ht="12.9" customHeight="1" x14ac:dyDescent="0.3">
      <c r="A337" s="8"/>
      <c r="B337" s="23"/>
      <c r="C337" s="23"/>
      <c r="D337" s="97"/>
      <c r="E337" s="23"/>
      <c r="F337" s="68"/>
      <c r="G337" s="68"/>
      <c r="H337" s="68"/>
    </row>
    <row r="338" spans="1:8" s="3" customFormat="1" ht="12.9" customHeight="1" x14ac:dyDescent="0.3">
      <c r="A338" s="8"/>
      <c r="B338" s="23"/>
      <c r="C338" s="23"/>
      <c r="D338" s="97"/>
      <c r="E338" s="23"/>
      <c r="F338" s="68"/>
      <c r="G338" s="68"/>
      <c r="H338" s="68"/>
    </row>
    <row r="339" spans="1:8" s="3" customFormat="1" ht="12.9" customHeight="1" x14ac:dyDescent="0.3">
      <c r="A339" s="8"/>
      <c r="B339" s="23"/>
      <c r="C339" s="23"/>
      <c r="D339" s="97"/>
      <c r="E339" s="23"/>
      <c r="F339" s="68"/>
      <c r="G339" s="68"/>
      <c r="H339" s="68"/>
    </row>
    <row r="340" spans="1:8" s="3" customFormat="1" ht="12.9" customHeight="1" x14ac:dyDescent="0.3">
      <c r="A340" s="8"/>
      <c r="B340" s="23"/>
      <c r="C340" s="23"/>
      <c r="D340" s="97"/>
      <c r="E340" s="23"/>
      <c r="F340" s="68"/>
      <c r="G340" s="68"/>
      <c r="H340" s="68"/>
    </row>
    <row r="341" spans="1:8" s="3" customFormat="1" ht="12.9" customHeight="1" x14ac:dyDescent="0.3">
      <c r="A341" s="8"/>
      <c r="B341" s="23"/>
      <c r="C341" s="23"/>
      <c r="D341" s="97"/>
      <c r="E341" s="23"/>
      <c r="F341" s="68"/>
      <c r="G341" s="68"/>
      <c r="H341" s="68"/>
    </row>
    <row r="342" spans="1:8" s="3" customFormat="1" ht="12.9" customHeight="1" x14ac:dyDescent="0.3">
      <c r="A342" s="8"/>
      <c r="B342" s="23"/>
      <c r="C342" s="23"/>
      <c r="D342" s="97"/>
      <c r="E342" s="23"/>
      <c r="F342" s="68"/>
      <c r="G342" s="68"/>
      <c r="H342" s="68"/>
    </row>
    <row r="343" spans="1:8" s="3" customFormat="1" ht="12.9" customHeight="1" x14ac:dyDescent="0.3">
      <c r="A343" s="8"/>
      <c r="B343" s="23"/>
      <c r="C343" s="23"/>
      <c r="D343" s="97"/>
      <c r="E343" s="23"/>
      <c r="F343" s="68"/>
      <c r="G343" s="68"/>
      <c r="H343" s="68"/>
    </row>
    <row r="344" spans="1:8" s="3" customFormat="1" ht="12.9" customHeight="1" x14ac:dyDescent="0.3">
      <c r="A344" s="8"/>
      <c r="B344" s="23"/>
      <c r="C344" s="23"/>
      <c r="D344" s="97"/>
      <c r="E344" s="23"/>
      <c r="F344" s="68"/>
      <c r="G344" s="68"/>
      <c r="H344" s="68"/>
    </row>
    <row r="345" spans="1:8" s="3" customFormat="1" ht="12.9" customHeight="1" x14ac:dyDescent="0.3">
      <c r="A345" s="8"/>
      <c r="B345" s="23"/>
      <c r="C345" s="23"/>
      <c r="D345" s="97"/>
      <c r="E345" s="23"/>
      <c r="F345" s="68"/>
      <c r="G345" s="68"/>
      <c r="H345" s="68"/>
    </row>
    <row r="346" spans="1:8" s="3" customFormat="1" ht="12.9" customHeight="1" x14ac:dyDescent="0.3">
      <c r="A346" s="8"/>
      <c r="B346" s="23"/>
      <c r="C346" s="23"/>
      <c r="D346" s="97"/>
      <c r="E346" s="23"/>
      <c r="F346" s="68"/>
      <c r="G346" s="68"/>
      <c r="H346" s="68"/>
    </row>
    <row r="347" spans="1:8" s="3" customFormat="1" ht="12.9" customHeight="1" x14ac:dyDescent="0.3">
      <c r="A347" s="8"/>
      <c r="B347" s="23"/>
      <c r="C347" s="23"/>
      <c r="D347" s="97"/>
      <c r="E347" s="23"/>
      <c r="F347" s="68"/>
      <c r="G347" s="68"/>
      <c r="H347" s="68"/>
    </row>
    <row r="348" spans="1:8" s="3" customFormat="1" ht="12.9" customHeight="1" x14ac:dyDescent="0.3">
      <c r="A348" s="8"/>
      <c r="B348" s="23"/>
      <c r="C348" s="23"/>
      <c r="D348" s="97"/>
      <c r="E348" s="23"/>
      <c r="F348" s="68"/>
      <c r="G348" s="68"/>
      <c r="H348" s="68"/>
    </row>
    <row r="349" spans="1:8" s="3" customFormat="1" ht="12.9" customHeight="1" x14ac:dyDescent="0.3">
      <c r="A349" s="8"/>
      <c r="B349" s="23"/>
      <c r="C349" s="23"/>
      <c r="D349" s="97"/>
      <c r="E349" s="23"/>
      <c r="F349" s="68"/>
      <c r="G349" s="68"/>
      <c r="H349" s="68"/>
    </row>
    <row r="350" spans="1:8" s="3" customFormat="1" ht="12.9" customHeight="1" x14ac:dyDescent="0.3">
      <c r="A350" s="8"/>
      <c r="B350" s="23"/>
      <c r="C350" s="23"/>
      <c r="D350" s="97"/>
      <c r="E350" s="23"/>
      <c r="F350" s="68"/>
      <c r="G350" s="68"/>
      <c r="H350" s="68"/>
    </row>
    <row r="351" spans="1:8" s="3" customFormat="1" ht="12.9" customHeight="1" x14ac:dyDescent="0.3">
      <c r="A351" s="8"/>
      <c r="B351" s="23"/>
      <c r="C351" s="23"/>
      <c r="D351" s="97"/>
      <c r="E351" s="23"/>
      <c r="F351" s="68"/>
      <c r="G351" s="68"/>
      <c r="H351" s="68"/>
    </row>
    <row r="352" spans="1:8" s="3" customFormat="1" ht="12.9" customHeight="1" x14ac:dyDescent="0.3">
      <c r="A352" s="8"/>
      <c r="B352" s="23"/>
      <c r="C352" s="23"/>
      <c r="D352" s="97"/>
      <c r="E352" s="23"/>
      <c r="F352" s="68"/>
      <c r="G352" s="68"/>
      <c r="H352" s="68"/>
    </row>
    <row r="353" spans="1:8" s="3" customFormat="1" ht="12.9" customHeight="1" x14ac:dyDescent="0.3">
      <c r="A353" s="8"/>
      <c r="B353" s="23"/>
      <c r="C353" s="23"/>
      <c r="D353" s="97"/>
      <c r="E353" s="23"/>
      <c r="F353" s="68"/>
      <c r="G353" s="68"/>
      <c r="H353" s="68"/>
    </row>
    <row r="354" spans="1:8" s="3" customFormat="1" ht="12.9" customHeight="1" x14ac:dyDescent="0.3">
      <c r="A354" s="8"/>
      <c r="B354" s="23"/>
      <c r="C354" s="23"/>
      <c r="D354" s="97"/>
      <c r="E354" s="23"/>
      <c r="F354" s="68"/>
      <c r="G354" s="68"/>
      <c r="H354" s="68"/>
    </row>
    <row r="355" spans="1:8" s="3" customFormat="1" ht="12.9" customHeight="1" x14ac:dyDescent="0.3">
      <c r="A355" s="8"/>
      <c r="B355" s="23"/>
      <c r="C355" s="23"/>
      <c r="D355" s="97"/>
      <c r="E355" s="23"/>
      <c r="F355" s="68"/>
      <c r="G355" s="68"/>
      <c r="H355" s="68"/>
    </row>
    <row r="356" spans="1:8" s="3" customFormat="1" ht="12.9" customHeight="1" x14ac:dyDescent="0.3">
      <c r="A356" s="8"/>
      <c r="B356" s="23"/>
      <c r="C356" s="23"/>
      <c r="D356" s="97"/>
      <c r="E356" s="23"/>
      <c r="F356" s="68"/>
      <c r="G356" s="68"/>
      <c r="H356" s="68"/>
    </row>
    <row r="357" spans="1:8" s="3" customFormat="1" ht="12.9" customHeight="1" x14ac:dyDescent="0.3">
      <c r="A357" s="8"/>
      <c r="B357" s="23"/>
      <c r="C357" s="23"/>
      <c r="D357" s="97"/>
      <c r="E357" s="23"/>
      <c r="F357" s="68"/>
      <c r="G357" s="68"/>
      <c r="H357" s="68"/>
    </row>
    <row r="358" spans="1:8" s="3" customFormat="1" ht="12.9" customHeight="1" x14ac:dyDescent="0.3">
      <c r="A358" s="8"/>
      <c r="B358" s="23"/>
      <c r="C358" s="23"/>
      <c r="D358" s="97"/>
      <c r="E358" s="23"/>
      <c r="F358" s="68"/>
      <c r="G358" s="68"/>
      <c r="H358" s="68"/>
    </row>
    <row r="359" spans="1:8" s="3" customFormat="1" ht="12.9" customHeight="1" x14ac:dyDescent="0.3">
      <c r="A359" s="8"/>
      <c r="B359" s="23"/>
      <c r="C359" s="23"/>
      <c r="D359" s="97"/>
      <c r="E359" s="23"/>
      <c r="F359" s="68"/>
      <c r="G359" s="68"/>
      <c r="H359" s="68"/>
    </row>
    <row r="360" spans="1:8" s="3" customFormat="1" ht="12.9" customHeight="1" x14ac:dyDescent="0.3">
      <c r="A360" s="8"/>
      <c r="B360" s="23"/>
      <c r="C360" s="23"/>
      <c r="D360" s="97"/>
      <c r="E360" s="23"/>
      <c r="F360" s="68"/>
      <c r="G360" s="68"/>
      <c r="H360" s="68"/>
    </row>
    <row r="361" spans="1:8" s="3" customFormat="1" ht="12.9" customHeight="1" x14ac:dyDescent="0.3">
      <c r="A361" s="8"/>
      <c r="B361" s="23"/>
      <c r="C361" s="23"/>
      <c r="D361" s="97"/>
      <c r="E361" s="23"/>
      <c r="F361" s="68"/>
      <c r="G361" s="68"/>
      <c r="H361" s="68"/>
    </row>
    <row r="362" spans="1:8" s="3" customFormat="1" ht="12.9" customHeight="1" x14ac:dyDescent="0.3">
      <c r="A362" s="8"/>
      <c r="B362" s="23"/>
      <c r="C362" s="23"/>
      <c r="D362" s="97"/>
      <c r="E362" s="23"/>
      <c r="F362" s="68"/>
      <c r="G362" s="68"/>
      <c r="H362" s="68"/>
    </row>
    <row r="363" spans="1:8" s="3" customFormat="1" ht="12.9" customHeight="1" x14ac:dyDescent="0.3">
      <c r="A363" s="8"/>
      <c r="B363" s="23"/>
      <c r="C363" s="23"/>
      <c r="D363" s="97"/>
      <c r="E363" s="23"/>
      <c r="F363" s="68"/>
      <c r="G363" s="68"/>
      <c r="H363" s="68"/>
    </row>
    <row r="364" spans="1:8" s="3" customFormat="1" ht="12.9" customHeight="1" x14ac:dyDescent="0.3">
      <c r="A364" s="8"/>
      <c r="B364" s="23"/>
      <c r="C364" s="23"/>
      <c r="D364" s="97"/>
      <c r="E364" s="23"/>
      <c r="F364" s="68"/>
      <c r="G364" s="68"/>
      <c r="H364" s="68"/>
    </row>
    <row r="365" spans="1:8" s="3" customFormat="1" ht="12.9" customHeight="1" x14ac:dyDescent="0.3">
      <c r="A365" s="8"/>
      <c r="B365" s="23"/>
      <c r="C365" s="23"/>
      <c r="D365" s="97"/>
      <c r="E365" s="23"/>
      <c r="F365" s="68"/>
      <c r="G365" s="68"/>
      <c r="H365" s="68"/>
    </row>
    <row r="366" spans="1:8" s="3" customFormat="1" ht="12.9" customHeight="1" x14ac:dyDescent="0.3">
      <c r="A366" s="8"/>
      <c r="B366" s="23"/>
      <c r="C366" s="23"/>
      <c r="D366" s="97"/>
      <c r="E366" s="23"/>
      <c r="F366" s="68"/>
      <c r="G366" s="68"/>
      <c r="H366" s="68"/>
    </row>
    <row r="367" spans="1:8" s="3" customFormat="1" ht="12.9" customHeight="1" x14ac:dyDescent="0.3">
      <c r="A367" s="8"/>
      <c r="B367" s="23"/>
      <c r="C367" s="23"/>
      <c r="D367" s="97"/>
      <c r="E367" s="23"/>
      <c r="F367" s="68"/>
      <c r="G367" s="68"/>
      <c r="H367" s="68"/>
    </row>
    <row r="368" spans="1:8" s="3" customFormat="1" ht="12.9" customHeight="1" x14ac:dyDescent="0.3">
      <c r="A368" s="8"/>
      <c r="B368" s="23"/>
      <c r="C368" s="23"/>
      <c r="D368" s="97"/>
      <c r="E368" s="23"/>
      <c r="F368" s="68"/>
      <c r="G368" s="68"/>
      <c r="H368" s="68"/>
    </row>
    <row r="369" spans="1:8" s="3" customFormat="1" ht="12.9" customHeight="1" x14ac:dyDescent="0.3">
      <c r="A369" s="8"/>
      <c r="B369" s="23"/>
      <c r="C369" s="23"/>
      <c r="D369" s="97"/>
      <c r="E369" s="23"/>
      <c r="F369" s="68"/>
      <c r="G369" s="68"/>
      <c r="H369" s="68"/>
    </row>
    <row r="370" spans="1:8" s="3" customFormat="1" ht="12.9" customHeight="1" x14ac:dyDescent="0.3">
      <c r="A370" s="8"/>
      <c r="B370" s="23"/>
      <c r="C370" s="23"/>
      <c r="D370" s="97"/>
      <c r="E370" s="23"/>
      <c r="F370" s="68"/>
      <c r="G370" s="68"/>
      <c r="H370" s="68"/>
    </row>
    <row r="371" spans="1:8" s="3" customFormat="1" ht="12.9" customHeight="1" x14ac:dyDescent="0.3">
      <c r="A371" s="8"/>
      <c r="B371" s="23"/>
      <c r="C371" s="23"/>
      <c r="D371" s="97"/>
      <c r="E371" s="23"/>
      <c r="F371" s="68"/>
      <c r="G371" s="68"/>
      <c r="H371" s="68"/>
    </row>
    <row r="372" spans="1:8" s="3" customFormat="1" ht="12.9" customHeight="1" x14ac:dyDescent="0.3">
      <c r="A372" s="8"/>
      <c r="B372" s="23"/>
      <c r="C372" s="23"/>
      <c r="D372" s="97"/>
      <c r="E372" s="23"/>
      <c r="F372" s="68"/>
      <c r="G372" s="68"/>
      <c r="H372" s="68"/>
    </row>
    <row r="373" spans="1:8" s="3" customFormat="1" ht="12.9" customHeight="1" x14ac:dyDescent="0.3">
      <c r="A373" s="8"/>
      <c r="B373" s="23"/>
      <c r="C373" s="23"/>
      <c r="D373" s="97"/>
      <c r="E373" s="23"/>
      <c r="F373" s="68"/>
      <c r="G373" s="68"/>
      <c r="H373" s="68"/>
    </row>
    <row r="374" spans="1:8" s="3" customFormat="1" ht="12.9" customHeight="1" x14ac:dyDescent="0.3">
      <c r="A374" s="8"/>
      <c r="B374" s="23"/>
      <c r="C374" s="23"/>
      <c r="D374" s="97"/>
      <c r="E374" s="23"/>
      <c r="F374" s="68"/>
      <c r="G374" s="68"/>
      <c r="H374" s="68"/>
    </row>
    <row r="375" spans="1:8" s="3" customFormat="1" ht="12.9" customHeight="1" x14ac:dyDescent="0.3">
      <c r="A375" s="8"/>
      <c r="B375" s="23"/>
      <c r="C375" s="23"/>
      <c r="D375" s="97"/>
      <c r="E375" s="23"/>
      <c r="F375" s="68"/>
      <c r="G375" s="68"/>
      <c r="H375" s="68"/>
    </row>
    <row r="376" spans="1:8" s="3" customFormat="1" ht="12.9" customHeight="1" x14ac:dyDescent="0.3">
      <c r="A376" s="8"/>
      <c r="B376" s="23"/>
      <c r="C376" s="23"/>
      <c r="D376" s="97"/>
      <c r="E376" s="23"/>
      <c r="F376" s="68"/>
      <c r="G376" s="68"/>
      <c r="H376" s="68"/>
    </row>
    <row r="377" spans="1:8" s="3" customFormat="1" ht="12.9" customHeight="1" x14ac:dyDescent="0.3">
      <c r="A377" s="8"/>
      <c r="B377" s="23"/>
      <c r="C377" s="23"/>
      <c r="D377" s="97"/>
      <c r="E377" s="23"/>
      <c r="F377" s="68"/>
      <c r="G377" s="68"/>
      <c r="H377" s="68"/>
    </row>
    <row r="378" spans="1:8" s="3" customFormat="1" ht="12.9" customHeight="1" x14ac:dyDescent="0.3">
      <c r="A378" s="8"/>
      <c r="B378" s="23"/>
      <c r="C378" s="23"/>
      <c r="D378" s="97"/>
      <c r="E378" s="23"/>
      <c r="F378" s="68"/>
      <c r="G378" s="68"/>
      <c r="H378" s="68"/>
    </row>
    <row r="379" spans="1:8" s="3" customFormat="1" ht="12.9" customHeight="1" x14ac:dyDescent="0.3">
      <c r="A379" s="8"/>
      <c r="B379" s="23"/>
      <c r="C379" s="23"/>
      <c r="D379" s="97"/>
      <c r="E379" s="23"/>
      <c r="F379" s="68"/>
      <c r="G379" s="68"/>
      <c r="H379" s="68"/>
    </row>
    <row r="380" spans="1:8" s="3" customFormat="1" ht="12.9" customHeight="1" x14ac:dyDescent="0.3">
      <c r="A380" s="8"/>
      <c r="B380" s="23"/>
      <c r="C380" s="23"/>
      <c r="D380" s="97"/>
      <c r="E380" s="23"/>
      <c r="F380" s="68"/>
      <c r="G380" s="68"/>
      <c r="H380" s="68"/>
    </row>
    <row r="381" spans="1:8" s="3" customFormat="1" ht="12.9" customHeight="1" x14ac:dyDescent="0.3">
      <c r="A381" s="8"/>
      <c r="B381" s="23"/>
      <c r="C381" s="23"/>
      <c r="D381" s="97"/>
      <c r="E381" s="23"/>
      <c r="F381" s="68"/>
      <c r="G381" s="68"/>
      <c r="H381" s="68"/>
    </row>
    <row r="382" spans="1:8" s="3" customFormat="1" ht="12.9" customHeight="1" x14ac:dyDescent="0.3">
      <c r="A382" s="8"/>
      <c r="B382" s="23"/>
      <c r="C382" s="23"/>
      <c r="D382" s="97"/>
      <c r="E382" s="23"/>
      <c r="F382" s="68"/>
      <c r="G382" s="68"/>
      <c r="H382" s="68"/>
    </row>
    <row r="383" spans="1:8" s="3" customFormat="1" ht="12.9" customHeight="1" x14ac:dyDescent="0.3">
      <c r="A383" s="8"/>
      <c r="B383" s="23"/>
      <c r="C383" s="23"/>
      <c r="D383" s="97"/>
      <c r="E383" s="23"/>
      <c r="F383" s="68"/>
      <c r="G383" s="68"/>
      <c r="H383" s="68"/>
    </row>
    <row r="384" spans="1:8" s="3" customFormat="1" ht="12.9" customHeight="1" x14ac:dyDescent="0.3">
      <c r="A384" s="8"/>
      <c r="B384" s="23"/>
      <c r="C384" s="23"/>
      <c r="D384" s="97"/>
      <c r="E384" s="23"/>
      <c r="F384" s="68"/>
      <c r="G384" s="68"/>
      <c r="H384" s="68"/>
    </row>
    <row r="385" spans="1:8" s="3" customFormat="1" ht="12.9" customHeight="1" x14ac:dyDescent="0.3">
      <c r="A385" s="8"/>
      <c r="B385" s="23"/>
      <c r="C385" s="23"/>
      <c r="D385" s="97"/>
      <c r="E385" s="23"/>
      <c r="F385" s="68"/>
      <c r="G385" s="68"/>
      <c r="H385" s="68"/>
    </row>
    <row r="386" spans="1:8" s="3" customFormat="1" ht="12.9" customHeight="1" x14ac:dyDescent="0.3">
      <c r="A386" s="8"/>
      <c r="B386" s="23"/>
      <c r="C386" s="23"/>
      <c r="D386" s="97"/>
      <c r="E386" s="23"/>
      <c r="F386" s="68"/>
      <c r="G386" s="68"/>
      <c r="H386" s="68"/>
    </row>
    <row r="387" spans="1:8" s="3" customFormat="1" ht="12.9" customHeight="1" x14ac:dyDescent="0.3">
      <c r="A387" s="8"/>
      <c r="B387" s="23"/>
      <c r="C387" s="23"/>
      <c r="D387" s="97"/>
      <c r="E387" s="23"/>
      <c r="F387" s="68"/>
      <c r="G387" s="68"/>
      <c r="H387" s="68"/>
    </row>
    <row r="388" spans="1:8" s="3" customFormat="1" ht="12.9" customHeight="1" x14ac:dyDescent="0.3">
      <c r="A388" s="8"/>
      <c r="B388" s="23"/>
      <c r="C388" s="23"/>
      <c r="D388" s="97"/>
      <c r="E388" s="23"/>
      <c r="F388" s="68"/>
      <c r="G388" s="68"/>
      <c r="H388" s="68"/>
    </row>
    <row r="389" spans="1:8" s="3" customFormat="1" ht="12.9" customHeight="1" x14ac:dyDescent="0.3">
      <c r="A389" s="8"/>
      <c r="B389" s="23"/>
      <c r="C389" s="23"/>
      <c r="D389" s="97"/>
      <c r="E389" s="23"/>
      <c r="F389" s="68"/>
      <c r="G389" s="68"/>
      <c r="H389" s="68"/>
    </row>
    <row r="390" spans="1:8" s="3" customFormat="1" ht="12.9" customHeight="1" x14ac:dyDescent="0.3">
      <c r="A390" s="8"/>
      <c r="B390" s="23"/>
      <c r="C390" s="23"/>
      <c r="D390" s="97"/>
      <c r="E390" s="23"/>
      <c r="F390" s="68"/>
      <c r="G390" s="68"/>
      <c r="H390" s="68"/>
    </row>
    <row r="391" spans="1:8" s="3" customFormat="1" ht="12.9" customHeight="1" x14ac:dyDescent="0.3">
      <c r="A391" s="8"/>
      <c r="B391" s="23"/>
      <c r="C391" s="23"/>
      <c r="D391" s="97"/>
      <c r="E391" s="23"/>
      <c r="F391" s="68"/>
      <c r="G391" s="68"/>
      <c r="H391" s="68"/>
    </row>
    <row r="392" spans="1:8" s="3" customFormat="1" ht="12.9" customHeight="1" x14ac:dyDescent="0.3">
      <c r="A392" s="8"/>
      <c r="B392" s="23"/>
      <c r="C392" s="23"/>
      <c r="D392" s="97"/>
      <c r="E392" s="23"/>
      <c r="F392" s="68"/>
      <c r="G392" s="68"/>
      <c r="H392" s="68"/>
    </row>
    <row r="393" spans="1:8" s="3" customFormat="1" ht="12.9" customHeight="1" x14ac:dyDescent="0.3">
      <c r="A393" s="8"/>
      <c r="B393" s="23"/>
      <c r="C393" s="23"/>
      <c r="D393" s="97"/>
      <c r="E393" s="23"/>
      <c r="F393" s="68"/>
      <c r="G393" s="68"/>
      <c r="H393" s="68"/>
    </row>
    <row r="394" spans="1:8" s="3" customFormat="1" ht="12.9" customHeight="1" x14ac:dyDescent="0.3">
      <c r="A394" s="8"/>
      <c r="B394" s="23"/>
      <c r="C394" s="23"/>
      <c r="D394" s="97"/>
      <c r="E394" s="23"/>
      <c r="F394" s="68"/>
      <c r="G394" s="68"/>
      <c r="H394" s="68"/>
    </row>
    <row r="395" spans="1:8" s="3" customFormat="1" ht="12.9" customHeight="1" x14ac:dyDescent="0.3">
      <c r="A395" s="8"/>
      <c r="B395" s="23"/>
      <c r="C395" s="23"/>
      <c r="D395" s="97"/>
      <c r="E395" s="23"/>
      <c r="F395" s="68"/>
      <c r="G395" s="68"/>
      <c r="H395" s="68"/>
    </row>
    <row r="396" spans="1:8" s="3" customFormat="1" ht="12.9" customHeight="1" x14ac:dyDescent="0.3">
      <c r="A396" s="8"/>
      <c r="B396" s="23"/>
      <c r="C396" s="23"/>
      <c r="D396" s="97"/>
      <c r="E396" s="23"/>
      <c r="F396" s="68"/>
      <c r="G396" s="68"/>
      <c r="H396" s="68"/>
    </row>
    <row r="397" spans="1:8" s="3" customFormat="1" ht="12.9" customHeight="1" x14ac:dyDescent="0.3">
      <c r="A397" s="8"/>
      <c r="B397" s="23"/>
      <c r="C397" s="23"/>
      <c r="D397" s="97"/>
      <c r="E397" s="23"/>
      <c r="F397" s="68"/>
      <c r="G397" s="68"/>
      <c r="H397" s="68"/>
    </row>
    <row r="398" spans="1:8" s="3" customFormat="1" ht="12.9" customHeight="1" x14ac:dyDescent="0.3">
      <c r="A398" s="8"/>
      <c r="B398" s="23"/>
      <c r="C398" s="23"/>
      <c r="D398" s="97"/>
      <c r="E398" s="23"/>
      <c r="F398" s="68"/>
      <c r="G398" s="68"/>
      <c r="H398" s="68"/>
    </row>
    <row r="399" spans="1:8" s="3" customFormat="1" ht="12.9" customHeight="1" x14ac:dyDescent="0.3">
      <c r="A399" s="8"/>
      <c r="B399" s="23"/>
      <c r="C399" s="23"/>
      <c r="D399" s="97"/>
      <c r="E399" s="23"/>
      <c r="F399" s="68"/>
      <c r="G399" s="68"/>
      <c r="H399" s="68"/>
    </row>
    <row r="400" spans="1:8" s="3" customFormat="1" ht="12.9" customHeight="1" x14ac:dyDescent="0.3">
      <c r="A400" s="8"/>
      <c r="B400" s="23"/>
      <c r="C400" s="23"/>
      <c r="D400" s="97"/>
      <c r="E400" s="23"/>
      <c r="F400" s="68"/>
      <c r="G400" s="68"/>
      <c r="H400" s="68"/>
    </row>
    <row r="401" spans="1:8" s="3" customFormat="1" ht="12.9" customHeight="1" x14ac:dyDescent="0.3">
      <c r="A401" s="8"/>
      <c r="B401" s="23"/>
      <c r="C401" s="23"/>
      <c r="D401" s="97"/>
      <c r="E401" s="23"/>
      <c r="F401" s="68"/>
      <c r="G401" s="68"/>
      <c r="H401" s="68"/>
    </row>
    <row r="402" spans="1:8" s="3" customFormat="1" ht="12.9" customHeight="1" x14ac:dyDescent="0.3">
      <c r="A402" s="8"/>
      <c r="B402" s="23"/>
      <c r="C402" s="23"/>
      <c r="D402" s="97"/>
      <c r="E402" s="23"/>
      <c r="F402" s="68"/>
      <c r="G402" s="68"/>
      <c r="H402" s="68"/>
    </row>
    <row r="403" spans="1:8" s="3" customFormat="1" ht="12.9" customHeight="1" x14ac:dyDescent="0.3">
      <c r="A403" s="8"/>
      <c r="B403" s="23"/>
      <c r="C403" s="23"/>
      <c r="D403" s="97"/>
      <c r="E403" s="23"/>
      <c r="F403" s="68"/>
      <c r="G403" s="68"/>
      <c r="H403" s="68"/>
    </row>
    <row r="404" spans="1:8" s="3" customFormat="1" ht="12.9" customHeight="1" x14ac:dyDescent="0.3">
      <c r="A404" s="8"/>
      <c r="B404" s="23"/>
      <c r="C404" s="23"/>
      <c r="D404" s="97"/>
      <c r="E404" s="23"/>
      <c r="F404" s="68"/>
      <c r="G404" s="68"/>
      <c r="H404" s="68"/>
    </row>
    <row r="405" spans="1:8" s="3" customFormat="1" ht="12.9" customHeight="1" x14ac:dyDescent="0.3">
      <c r="A405" s="8"/>
      <c r="B405" s="23"/>
      <c r="C405" s="23"/>
      <c r="D405" s="97"/>
      <c r="E405" s="23"/>
      <c r="F405" s="68"/>
      <c r="G405" s="68"/>
      <c r="H405" s="68"/>
    </row>
    <row r="406" spans="1:8" s="3" customFormat="1" ht="12.9" customHeight="1" x14ac:dyDescent="0.3">
      <c r="A406" s="8"/>
      <c r="B406" s="23"/>
      <c r="C406" s="23"/>
      <c r="D406" s="97"/>
      <c r="E406" s="23"/>
      <c r="F406" s="68"/>
      <c r="G406" s="68"/>
      <c r="H406" s="68"/>
    </row>
    <row r="407" spans="1:8" s="3" customFormat="1" ht="12.9" customHeight="1" x14ac:dyDescent="0.3">
      <c r="A407" s="8"/>
      <c r="B407" s="23"/>
      <c r="C407" s="23"/>
      <c r="D407" s="97"/>
      <c r="E407" s="23"/>
      <c r="F407" s="68"/>
      <c r="G407" s="68"/>
      <c r="H407" s="68"/>
    </row>
    <row r="408" spans="1:8" s="3" customFormat="1" ht="12.9" customHeight="1" x14ac:dyDescent="0.3">
      <c r="A408" s="8"/>
      <c r="B408" s="23"/>
      <c r="C408" s="23"/>
      <c r="D408" s="97"/>
      <c r="E408" s="23"/>
      <c r="F408" s="68"/>
      <c r="G408" s="68"/>
      <c r="H408" s="68"/>
    </row>
    <row r="409" spans="1:8" s="3" customFormat="1" ht="12.9" customHeight="1" x14ac:dyDescent="0.3">
      <c r="A409" s="8"/>
      <c r="B409" s="23"/>
      <c r="C409" s="23"/>
      <c r="D409" s="97"/>
      <c r="E409" s="23"/>
      <c r="F409" s="68"/>
      <c r="G409" s="68"/>
      <c r="H409" s="68"/>
    </row>
    <row r="410" spans="1:8" s="3" customFormat="1" ht="12.9" customHeight="1" x14ac:dyDescent="0.3">
      <c r="A410" s="8"/>
      <c r="B410" s="23"/>
      <c r="C410" s="23"/>
      <c r="D410" s="97"/>
      <c r="E410" s="23"/>
      <c r="F410" s="68"/>
      <c r="G410" s="68"/>
      <c r="H410" s="68"/>
    </row>
    <row r="411" spans="1:8" s="3" customFormat="1" ht="12.9" customHeight="1" x14ac:dyDescent="0.3">
      <c r="A411" s="8"/>
      <c r="B411" s="23"/>
      <c r="C411" s="23"/>
      <c r="D411" s="97"/>
      <c r="E411" s="23"/>
      <c r="F411" s="68"/>
      <c r="G411" s="68"/>
      <c r="H411" s="68"/>
    </row>
    <row r="412" spans="1:8" s="3" customFormat="1" ht="12.9" customHeight="1" x14ac:dyDescent="0.3">
      <c r="A412" s="8"/>
      <c r="B412" s="23"/>
      <c r="C412" s="23"/>
      <c r="D412" s="97"/>
      <c r="E412" s="23"/>
      <c r="F412" s="68"/>
      <c r="G412" s="68"/>
      <c r="H412" s="68"/>
    </row>
    <row r="413" spans="1:8" s="3" customFormat="1" ht="12.9" customHeight="1" x14ac:dyDescent="0.3">
      <c r="A413" s="8"/>
      <c r="B413" s="23"/>
      <c r="C413" s="23"/>
      <c r="D413" s="97"/>
      <c r="E413" s="23"/>
      <c r="F413" s="68"/>
      <c r="G413" s="68"/>
      <c r="H413" s="68"/>
    </row>
    <row r="414" spans="1:8" s="3" customFormat="1" ht="12.9" customHeight="1" x14ac:dyDescent="0.3">
      <c r="A414" s="8"/>
      <c r="B414" s="23"/>
      <c r="C414" s="23"/>
      <c r="D414" s="97"/>
      <c r="E414" s="23"/>
      <c r="F414" s="68"/>
      <c r="G414" s="68"/>
      <c r="H414" s="68"/>
    </row>
    <row r="415" spans="1:8" s="3" customFormat="1" ht="12.9" customHeight="1" x14ac:dyDescent="0.3">
      <c r="A415" s="8"/>
      <c r="B415" s="23"/>
      <c r="C415" s="23"/>
      <c r="D415" s="97"/>
      <c r="E415" s="23"/>
      <c r="F415" s="68"/>
      <c r="G415" s="68"/>
      <c r="H415" s="68"/>
    </row>
    <row r="416" spans="1:8" s="3" customFormat="1" ht="12.9" customHeight="1" x14ac:dyDescent="0.3">
      <c r="A416" s="8"/>
      <c r="B416" s="23"/>
      <c r="C416" s="23"/>
      <c r="D416" s="97"/>
      <c r="E416" s="23"/>
      <c r="F416" s="68"/>
      <c r="G416" s="68"/>
      <c r="H416" s="68"/>
    </row>
    <row r="417" spans="1:8" s="3" customFormat="1" ht="12.9" customHeight="1" x14ac:dyDescent="0.3">
      <c r="A417" s="8"/>
      <c r="B417" s="23"/>
      <c r="C417" s="23"/>
      <c r="D417" s="97"/>
      <c r="E417" s="23"/>
      <c r="F417" s="68"/>
      <c r="G417" s="68"/>
      <c r="H417" s="68"/>
    </row>
    <row r="418" spans="1:8" s="3" customFormat="1" ht="12.9" customHeight="1" x14ac:dyDescent="0.3">
      <c r="A418" s="8"/>
      <c r="B418" s="23"/>
      <c r="C418" s="23"/>
      <c r="D418" s="97"/>
      <c r="E418" s="23"/>
      <c r="F418" s="68"/>
      <c r="G418" s="68"/>
      <c r="H418" s="68"/>
    </row>
    <row r="419" spans="1:8" s="3" customFormat="1" ht="12.9" customHeight="1" x14ac:dyDescent="0.3">
      <c r="A419" s="8"/>
      <c r="B419" s="23"/>
      <c r="C419" s="23"/>
      <c r="D419" s="97"/>
      <c r="E419" s="23"/>
      <c r="F419" s="68"/>
      <c r="G419" s="68"/>
      <c r="H419" s="68"/>
    </row>
    <row r="420" spans="1:8" s="3" customFormat="1" ht="12.9" customHeight="1" x14ac:dyDescent="0.3">
      <c r="A420" s="8"/>
      <c r="B420" s="23"/>
      <c r="C420" s="23"/>
      <c r="D420" s="97"/>
      <c r="E420" s="23"/>
      <c r="F420" s="68"/>
      <c r="G420" s="68"/>
      <c r="H420" s="68"/>
    </row>
    <row r="421" spans="1:8" s="3" customFormat="1" ht="12.9" customHeight="1" x14ac:dyDescent="0.3">
      <c r="A421" s="8"/>
      <c r="B421" s="23"/>
      <c r="C421" s="23"/>
      <c r="D421" s="97"/>
      <c r="E421" s="23"/>
      <c r="F421" s="68"/>
      <c r="G421" s="68"/>
      <c r="H421" s="68"/>
    </row>
    <row r="422" spans="1:8" s="3" customFormat="1" ht="12.9" customHeight="1" x14ac:dyDescent="0.3">
      <c r="A422" s="8"/>
      <c r="B422" s="23"/>
      <c r="C422" s="23"/>
      <c r="D422" s="97"/>
      <c r="E422" s="23"/>
      <c r="F422" s="68"/>
      <c r="G422" s="68"/>
      <c r="H422" s="68"/>
    </row>
    <row r="423" spans="1:8" s="3" customFormat="1" ht="12.9" customHeight="1" x14ac:dyDescent="0.3">
      <c r="A423" s="8"/>
      <c r="B423" s="23"/>
      <c r="C423" s="23"/>
      <c r="D423" s="97"/>
      <c r="E423" s="23"/>
      <c r="F423" s="68"/>
      <c r="G423" s="68"/>
      <c r="H423" s="68"/>
    </row>
    <row r="424" spans="1:8" s="3" customFormat="1" ht="12.9" customHeight="1" x14ac:dyDescent="0.3">
      <c r="A424" s="8"/>
      <c r="B424" s="23"/>
      <c r="C424" s="23"/>
      <c r="D424" s="97"/>
      <c r="E424" s="23"/>
      <c r="F424" s="68"/>
      <c r="G424" s="68"/>
      <c r="H424" s="68"/>
    </row>
    <row r="425" spans="1:8" s="3" customFormat="1" ht="12.9" customHeight="1" x14ac:dyDescent="0.3">
      <c r="A425" s="8"/>
      <c r="B425" s="23"/>
      <c r="C425" s="23"/>
      <c r="D425" s="97"/>
      <c r="E425" s="23"/>
      <c r="F425" s="68"/>
      <c r="G425" s="68"/>
      <c r="H425" s="68"/>
    </row>
    <row r="426" spans="1:8" s="3" customFormat="1" ht="12.9" customHeight="1" x14ac:dyDescent="0.3">
      <c r="A426" s="8"/>
      <c r="B426" s="23"/>
      <c r="C426" s="23"/>
      <c r="D426" s="97"/>
      <c r="E426" s="23"/>
      <c r="F426" s="68"/>
      <c r="G426" s="68"/>
      <c r="H426" s="68"/>
    </row>
    <row r="427" spans="1:8" s="3" customFormat="1" ht="12.9" customHeight="1" x14ac:dyDescent="0.3">
      <c r="A427" s="8"/>
      <c r="B427" s="23"/>
      <c r="C427" s="23"/>
      <c r="D427" s="97"/>
      <c r="E427" s="23"/>
      <c r="F427" s="68"/>
      <c r="G427" s="68"/>
      <c r="H427" s="68"/>
    </row>
    <row r="428" spans="1:8" s="3" customFormat="1" ht="12.9" customHeight="1" x14ac:dyDescent="0.3">
      <c r="A428" s="8"/>
      <c r="B428" s="23"/>
      <c r="C428" s="23"/>
      <c r="D428" s="97"/>
      <c r="E428" s="23"/>
      <c r="F428" s="68"/>
      <c r="G428" s="68"/>
      <c r="H428" s="68"/>
    </row>
    <row r="429" spans="1:8" s="3" customFormat="1" ht="12.9" customHeight="1" x14ac:dyDescent="0.3">
      <c r="A429" s="8"/>
      <c r="B429" s="23"/>
      <c r="C429" s="23"/>
      <c r="D429" s="97"/>
      <c r="E429" s="23"/>
      <c r="F429" s="68"/>
      <c r="G429" s="68"/>
      <c r="H429" s="68"/>
    </row>
    <row r="430" spans="1:8" s="3" customFormat="1" ht="12.9" customHeight="1" x14ac:dyDescent="0.3">
      <c r="A430" s="8"/>
      <c r="B430" s="23"/>
      <c r="C430" s="23"/>
      <c r="D430" s="97"/>
      <c r="E430" s="23"/>
      <c r="F430" s="68"/>
      <c r="G430" s="68"/>
      <c r="H430" s="68"/>
    </row>
    <row r="431" spans="1:8" s="3" customFormat="1" ht="12.9" customHeight="1" x14ac:dyDescent="0.3">
      <c r="A431" s="8"/>
      <c r="B431" s="23"/>
      <c r="C431" s="23"/>
      <c r="D431" s="97"/>
      <c r="E431" s="23"/>
      <c r="F431" s="68"/>
      <c r="G431" s="68"/>
      <c r="H431" s="68"/>
    </row>
    <row r="432" spans="1:8" s="3" customFormat="1" ht="12.9" customHeight="1" x14ac:dyDescent="0.3">
      <c r="A432" s="8"/>
      <c r="B432" s="23"/>
      <c r="C432" s="23"/>
      <c r="D432" s="97"/>
      <c r="E432" s="23"/>
      <c r="F432" s="68"/>
      <c r="G432" s="68"/>
      <c r="H432" s="68"/>
    </row>
    <row r="433" spans="1:8" s="3" customFormat="1" ht="12.9" customHeight="1" x14ac:dyDescent="0.3">
      <c r="A433" s="8"/>
      <c r="B433" s="23"/>
      <c r="C433" s="23"/>
      <c r="D433" s="97"/>
      <c r="E433" s="23"/>
      <c r="F433" s="68"/>
      <c r="G433" s="68"/>
      <c r="H433" s="68"/>
    </row>
    <row r="434" spans="1:8" s="3" customFormat="1" ht="12.9" customHeight="1" x14ac:dyDescent="0.3">
      <c r="A434" s="8"/>
      <c r="B434" s="23"/>
      <c r="C434" s="23"/>
      <c r="D434" s="97"/>
      <c r="E434" s="23"/>
      <c r="F434" s="68"/>
      <c r="G434" s="68"/>
      <c r="H434" s="68"/>
    </row>
    <row r="435" spans="1:8" s="3" customFormat="1" ht="12.9" customHeight="1" x14ac:dyDescent="0.3">
      <c r="A435" s="8"/>
      <c r="B435" s="23"/>
      <c r="C435" s="23"/>
      <c r="D435" s="97"/>
      <c r="E435" s="23"/>
      <c r="F435" s="68"/>
      <c r="G435" s="68"/>
      <c r="H435" s="68"/>
    </row>
    <row r="436" spans="1:8" s="3" customFormat="1" ht="12.9" customHeight="1" x14ac:dyDescent="0.3">
      <c r="A436" s="8"/>
      <c r="B436" s="23"/>
      <c r="C436" s="23"/>
      <c r="D436" s="97"/>
      <c r="E436" s="23"/>
      <c r="F436" s="68"/>
      <c r="G436" s="68"/>
      <c r="H436" s="68"/>
    </row>
    <row r="437" spans="1:8" s="3" customFormat="1" ht="12.9" customHeight="1" x14ac:dyDescent="0.3">
      <c r="A437" s="8"/>
      <c r="B437" s="23"/>
      <c r="C437" s="23"/>
      <c r="D437" s="97"/>
      <c r="E437" s="23"/>
      <c r="F437" s="68"/>
      <c r="G437" s="68"/>
      <c r="H437" s="68"/>
    </row>
    <row r="438" spans="1:8" s="3" customFormat="1" ht="12.9" customHeight="1" x14ac:dyDescent="0.3">
      <c r="A438" s="8"/>
      <c r="B438" s="23"/>
      <c r="C438" s="23"/>
      <c r="D438" s="97"/>
      <c r="E438" s="23"/>
      <c r="F438" s="68"/>
      <c r="G438" s="68"/>
      <c r="H438" s="68"/>
    </row>
    <row r="439" spans="1:8" s="3" customFormat="1" ht="12.9" customHeight="1" x14ac:dyDescent="0.3">
      <c r="A439" s="8"/>
      <c r="B439" s="23"/>
      <c r="C439" s="23"/>
      <c r="D439" s="97"/>
      <c r="E439" s="23"/>
      <c r="F439" s="68"/>
      <c r="G439" s="68"/>
      <c r="H439" s="68"/>
    </row>
    <row r="440" spans="1:8" s="3" customFormat="1" ht="12.9" customHeight="1" x14ac:dyDescent="0.3">
      <c r="A440" s="8"/>
      <c r="B440" s="23"/>
      <c r="C440" s="23"/>
      <c r="D440" s="97"/>
      <c r="E440" s="23"/>
      <c r="F440" s="68"/>
      <c r="G440" s="68"/>
      <c r="H440" s="68"/>
    </row>
    <row r="441" spans="1:8" s="3" customFormat="1" ht="12.9" customHeight="1" x14ac:dyDescent="0.3">
      <c r="A441" s="8"/>
      <c r="B441" s="23"/>
      <c r="C441" s="23"/>
      <c r="D441" s="97"/>
      <c r="E441" s="23"/>
      <c r="F441" s="68"/>
      <c r="G441" s="68"/>
      <c r="H441" s="68"/>
    </row>
    <row r="442" spans="1:8" s="3" customFormat="1" ht="12.9" customHeight="1" x14ac:dyDescent="0.3">
      <c r="A442" s="8"/>
      <c r="B442" s="23"/>
      <c r="C442" s="23"/>
      <c r="D442" s="97"/>
      <c r="E442" s="23"/>
      <c r="F442" s="68"/>
      <c r="G442" s="68"/>
      <c r="H442" s="68"/>
    </row>
    <row r="443" spans="1:8" s="3" customFormat="1" ht="12.9" customHeight="1" x14ac:dyDescent="0.3">
      <c r="A443" s="8"/>
      <c r="B443" s="23"/>
      <c r="C443" s="23"/>
      <c r="D443" s="97"/>
      <c r="E443" s="23"/>
      <c r="F443" s="68"/>
      <c r="G443" s="68"/>
      <c r="H443" s="68"/>
    </row>
    <row r="444" spans="1:8" s="3" customFormat="1" ht="12.9" customHeight="1" x14ac:dyDescent="0.3">
      <c r="A444" s="8"/>
      <c r="B444" s="23"/>
      <c r="C444" s="23"/>
      <c r="D444" s="97"/>
      <c r="E444" s="23"/>
      <c r="F444" s="68"/>
      <c r="G444" s="68"/>
      <c r="H444" s="68"/>
    </row>
    <row r="445" spans="1:8" s="3" customFormat="1" ht="12.9" customHeight="1" x14ac:dyDescent="0.3">
      <c r="A445" s="8"/>
      <c r="B445" s="23"/>
      <c r="C445" s="23"/>
      <c r="D445" s="97"/>
      <c r="E445" s="23"/>
      <c r="F445" s="68"/>
      <c r="G445" s="68"/>
      <c r="H445" s="68"/>
    </row>
    <row r="446" spans="1:8" s="3" customFormat="1" ht="12.9" customHeight="1" x14ac:dyDescent="0.3">
      <c r="A446" s="8"/>
      <c r="B446" s="23"/>
      <c r="C446" s="23"/>
      <c r="D446" s="97"/>
      <c r="E446" s="23"/>
      <c r="F446" s="68"/>
      <c r="G446" s="68"/>
      <c r="H446" s="68"/>
    </row>
    <row r="447" spans="1:8" s="3" customFormat="1" ht="12.9" customHeight="1" x14ac:dyDescent="0.3">
      <c r="A447" s="8"/>
      <c r="B447" s="23"/>
      <c r="C447" s="23"/>
      <c r="D447" s="97"/>
      <c r="E447" s="23"/>
      <c r="F447" s="68"/>
      <c r="G447" s="68"/>
      <c r="H447" s="68"/>
    </row>
    <row r="448" spans="1:8" s="3" customFormat="1" ht="12.9" customHeight="1" x14ac:dyDescent="0.3">
      <c r="A448" s="8"/>
      <c r="B448" s="23"/>
      <c r="C448" s="23"/>
      <c r="D448" s="97"/>
      <c r="E448" s="23"/>
      <c r="F448" s="68"/>
      <c r="G448" s="68"/>
      <c r="H448" s="68"/>
    </row>
    <row r="449" spans="1:8" s="3" customFormat="1" ht="12.9" customHeight="1" x14ac:dyDescent="0.3">
      <c r="A449" s="8"/>
      <c r="B449" s="23"/>
      <c r="C449" s="23"/>
      <c r="D449" s="97"/>
      <c r="E449" s="23"/>
      <c r="F449" s="68"/>
      <c r="G449" s="68"/>
      <c r="H449" s="68"/>
    </row>
    <row r="450" spans="1:8" s="3" customFormat="1" ht="12.9" customHeight="1" x14ac:dyDescent="0.3">
      <c r="A450" s="8"/>
      <c r="B450" s="23"/>
      <c r="C450" s="23"/>
      <c r="D450" s="97"/>
      <c r="E450" s="23"/>
      <c r="F450" s="68"/>
      <c r="G450" s="68"/>
      <c r="H450" s="68"/>
    </row>
    <row r="451" spans="1:8" s="3" customFormat="1" ht="12.9" customHeight="1" x14ac:dyDescent="0.3">
      <c r="A451" s="8"/>
      <c r="B451" s="23"/>
      <c r="C451" s="23"/>
      <c r="D451" s="97"/>
      <c r="E451" s="23"/>
      <c r="F451" s="68"/>
      <c r="G451" s="68"/>
      <c r="H451" s="68"/>
    </row>
    <row r="452" spans="1:8" s="3" customFormat="1" ht="12.9" customHeight="1" x14ac:dyDescent="0.3">
      <c r="A452" s="8"/>
      <c r="B452" s="23"/>
      <c r="C452" s="23"/>
      <c r="D452" s="97"/>
      <c r="E452" s="23"/>
      <c r="F452" s="68"/>
      <c r="G452" s="68"/>
      <c r="H452" s="68"/>
    </row>
    <row r="453" spans="1:8" s="3" customFormat="1" ht="12.9" customHeight="1" x14ac:dyDescent="0.3">
      <c r="A453" s="8"/>
      <c r="B453" s="23"/>
      <c r="C453" s="23"/>
      <c r="D453" s="97"/>
      <c r="E453" s="23"/>
      <c r="F453" s="68"/>
      <c r="G453" s="68"/>
      <c r="H453" s="68"/>
    </row>
    <row r="454" spans="1:8" s="3" customFormat="1" ht="12.9" customHeight="1" x14ac:dyDescent="0.3">
      <c r="A454" s="8"/>
      <c r="B454" s="23"/>
      <c r="C454" s="23"/>
      <c r="D454" s="97"/>
      <c r="E454" s="23"/>
      <c r="F454" s="68"/>
      <c r="G454" s="68"/>
      <c r="H454" s="68"/>
    </row>
    <row r="455" spans="1:8" s="3" customFormat="1" ht="12.9" customHeight="1" x14ac:dyDescent="0.3">
      <c r="A455" s="8"/>
      <c r="B455" s="23"/>
      <c r="C455" s="23"/>
      <c r="D455" s="97"/>
      <c r="E455" s="23"/>
      <c r="F455" s="68"/>
      <c r="G455" s="68"/>
      <c r="H455" s="68"/>
    </row>
    <row r="456" spans="1:8" s="3" customFormat="1" ht="12.9" customHeight="1" x14ac:dyDescent="0.3">
      <c r="A456" s="8"/>
      <c r="B456" s="23"/>
      <c r="C456" s="23"/>
      <c r="D456" s="97"/>
      <c r="E456" s="23"/>
      <c r="F456" s="68"/>
      <c r="G456" s="68"/>
      <c r="H456" s="68"/>
    </row>
    <row r="457" spans="1:8" s="3" customFormat="1" ht="12.9" customHeight="1" x14ac:dyDescent="0.3">
      <c r="A457" s="8"/>
      <c r="B457" s="23"/>
      <c r="C457" s="23"/>
      <c r="D457" s="97"/>
      <c r="E457" s="23"/>
      <c r="F457" s="68"/>
      <c r="G457" s="68"/>
      <c r="H457" s="68"/>
    </row>
    <row r="458" spans="1:8" s="3" customFormat="1" ht="12.9" customHeight="1" x14ac:dyDescent="0.3">
      <c r="A458" s="8"/>
      <c r="B458" s="23"/>
      <c r="C458" s="23"/>
      <c r="D458" s="97"/>
      <c r="E458" s="23"/>
      <c r="F458" s="68"/>
      <c r="G458" s="68"/>
      <c r="H458" s="68"/>
    </row>
    <row r="459" spans="1:8" s="3" customFormat="1" ht="12.9" customHeight="1" x14ac:dyDescent="0.3">
      <c r="A459" s="8"/>
      <c r="B459" s="23"/>
      <c r="C459" s="23"/>
      <c r="D459" s="97"/>
      <c r="E459" s="23"/>
      <c r="F459" s="68"/>
      <c r="G459" s="68"/>
      <c r="H459" s="68"/>
    </row>
    <row r="460" spans="1:8" s="3" customFormat="1" ht="12.9" customHeight="1" x14ac:dyDescent="0.3">
      <c r="A460" s="8"/>
      <c r="B460" s="23"/>
      <c r="C460" s="23"/>
      <c r="D460" s="97"/>
      <c r="E460" s="23"/>
      <c r="F460" s="68"/>
      <c r="G460" s="68"/>
      <c r="H460" s="68"/>
    </row>
    <row r="461" spans="1:8" s="3" customFormat="1" ht="12.9" customHeight="1" x14ac:dyDescent="0.3">
      <c r="A461" s="8"/>
      <c r="B461" s="23"/>
      <c r="C461" s="23"/>
      <c r="D461" s="97"/>
      <c r="E461" s="23"/>
      <c r="F461" s="68"/>
      <c r="G461" s="68"/>
      <c r="H461" s="68"/>
    </row>
    <row r="462" spans="1:8" s="3" customFormat="1" ht="12.9" customHeight="1" x14ac:dyDescent="0.3">
      <c r="A462" s="8"/>
      <c r="B462" s="23"/>
      <c r="C462" s="23"/>
      <c r="D462" s="97"/>
      <c r="E462" s="23"/>
      <c r="F462" s="68"/>
      <c r="G462" s="68"/>
      <c r="H462" s="68"/>
    </row>
    <row r="463" spans="1:8" s="3" customFormat="1" ht="12.9" customHeight="1" x14ac:dyDescent="0.3">
      <c r="A463" s="8"/>
      <c r="B463" s="23"/>
      <c r="C463" s="23"/>
      <c r="D463" s="97"/>
      <c r="E463" s="23"/>
      <c r="F463" s="68"/>
      <c r="G463" s="68"/>
      <c r="H463" s="68"/>
    </row>
    <row r="464" spans="1:8" s="3" customFormat="1" ht="12.9" customHeight="1" x14ac:dyDescent="0.3">
      <c r="A464" s="8"/>
      <c r="B464" s="23"/>
      <c r="C464" s="23"/>
      <c r="D464" s="97"/>
      <c r="E464" s="23"/>
      <c r="F464" s="68"/>
      <c r="G464" s="68"/>
      <c r="H464" s="68"/>
    </row>
    <row r="465" spans="1:8" s="3" customFormat="1" ht="12.9" customHeight="1" x14ac:dyDescent="0.3">
      <c r="A465" s="8"/>
      <c r="B465" s="23"/>
      <c r="C465" s="23"/>
      <c r="D465" s="97"/>
      <c r="E465" s="23"/>
      <c r="F465" s="68"/>
      <c r="G465" s="68"/>
      <c r="H465" s="68"/>
    </row>
    <row r="466" spans="1:8" s="3" customFormat="1" ht="12.9" customHeight="1" x14ac:dyDescent="0.3">
      <c r="A466" s="8"/>
      <c r="B466" s="23"/>
      <c r="C466" s="23"/>
      <c r="D466" s="97"/>
      <c r="E466" s="23"/>
      <c r="F466" s="68"/>
      <c r="G466" s="68"/>
      <c r="H466" s="68"/>
    </row>
    <row r="467" spans="1:8" s="3" customFormat="1" ht="12.9" customHeight="1" x14ac:dyDescent="0.3">
      <c r="A467" s="8"/>
      <c r="B467" s="23"/>
      <c r="C467" s="23"/>
      <c r="D467" s="97"/>
      <c r="E467" s="23"/>
      <c r="F467" s="68"/>
      <c r="G467" s="68"/>
      <c r="H467" s="68"/>
    </row>
    <row r="468" spans="1:8" s="3" customFormat="1" ht="12.9" customHeight="1" x14ac:dyDescent="0.3">
      <c r="A468" s="8"/>
      <c r="B468" s="23"/>
      <c r="C468" s="23"/>
      <c r="D468" s="97"/>
      <c r="E468" s="23"/>
      <c r="F468" s="68"/>
      <c r="G468" s="68"/>
      <c r="H468" s="68"/>
    </row>
    <row r="469" spans="1:8" s="3" customFormat="1" ht="12.9" customHeight="1" x14ac:dyDescent="0.3">
      <c r="A469" s="8"/>
      <c r="B469" s="23"/>
      <c r="C469" s="23"/>
      <c r="D469" s="97"/>
      <c r="E469" s="23"/>
      <c r="F469" s="68"/>
      <c r="G469" s="68"/>
      <c r="H469" s="68"/>
    </row>
    <row r="470" spans="1:8" s="3" customFormat="1" ht="12.9" customHeight="1" x14ac:dyDescent="0.3">
      <c r="A470" s="8"/>
      <c r="B470" s="23"/>
      <c r="C470" s="23"/>
      <c r="D470" s="97"/>
      <c r="E470" s="23"/>
      <c r="F470" s="68"/>
      <c r="G470" s="68"/>
      <c r="H470" s="68"/>
    </row>
    <row r="471" spans="1:8" s="3" customFormat="1" ht="12.9" customHeight="1" x14ac:dyDescent="0.3">
      <c r="A471" s="8"/>
      <c r="B471" s="23"/>
      <c r="C471" s="23"/>
      <c r="D471" s="97"/>
      <c r="E471" s="23"/>
      <c r="F471" s="68"/>
      <c r="G471" s="68"/>
      <c r="H471" s="68"/>
    </row>
    <row r="472" spans="1:8" s="3" customFormat="1" ht="12.9" customHeight="1" x14ac:dyDescent="0.3">
      <c r="A472" s="8"/>
      <c r="B472" s="23"/>
      <c r="C472" s="23"/>
      <c r="D472" s="97"/>
      <c r="E472" s="23"/>
      <c r="F472" s="68"/>
      <c r="G472" s="68"/>
      <c r="H472" s="68"/>
    </row>
    <row r="473" spans="1:8" s="3" customFormat="1" ht="12.9" customHeight="1" x14ac:dyDescent="0.3">
      <c r="A473" s="8"/>
      <c r="B473" s="23"/>
      <c r="C473" s="23"/>
      <c r="D473" s="97"/>
      <c r="E473" s="23"/>
      <c r="F473" s="68"/>
      <c r="G473" s="68"/>
      <c r="H473" s="68"/>
    </row>
    <row r="474" spans="1:8" s="3" customFormat="1" ht="12.9" customHeight="1" x14ac:dyDescent="0.3">
      <c r="A474" s="8"/>
      <c r="B474" s="23"/>
      <c r="C474" s="23"/>
      <c r="D474" s="97"/>
      <c r="E474" s="23"/>
      <c r="F474" s="68"/>
      <c r="G474" s="68"/>
      <c r="H474" s="68"/>
    </row>
    <row r="475" spans="1:8" s="3" customFormat="1" ht="12.9" customHeight="1" x14ac:dyDescent="0.3">
      <c r="A475" s="8"/>
      <c r="B475" s="23"/>
      <c r="C475" s="23"/>
      <c r="D475" s="97"/>
      <c r="E475" s="23"/>
      <c r="F475" s="68"/>
      <c r="G475" s="68"/>
      <c r="H475" s="68"/>
    </row>
    <row r="476" spans="1:8" s="3" customFormat="1" ht="12.9" customHeight="1" x14ac:dyDescent="0.3">
      <c r="A476" s="8"/>
      <c r="B476" s="23"/>
      <c r="C476" s="23"/>
      <c r="D476" s="97"/>
      <c r="E476" s="23"/>
      <c r="F476" s="68"/>
      <c r="G476" s="68"/>
      <c r="H476" s="68"/>
    </row>
    <row r="477" spans="1:8" s="3" customFormat="1" ht="12.9" customHeight="1" x14ac:dyDescent="0.3">
      <c r="A477" s="8"/>
      <c r="B477" s="23"/>
      <c r="C477" s="23"/>
      <c r="D477" s="97"/>
      <c r="E477" s="23"/>
      <c r="F477" s="68"/>
      <c r="G477" s="68"/>
      <c r="H477" s="68"/>
    </row>
    <row r="478" spans="1:8" s="3" customFormat="1" ht="12.9" customHeight="1" x14ac:dyDescent="0.3">
      <c r="A478" s="8"/>
      <c r="B478" s="23"/>
      <c r="C478" s="23"/>
      <c r="D478" s="97"/>
      <c r="E478" s="23"/>
      <c r="F478" s="68"/>
      <c r="G478" s="68"/>
      <c r="H478" s="68"/>
    </row>
    <row r="479" spans="1:8" s="3" customFormat="1" ht="12.9" customHeight="1" x14ac:dyDescent="0.3">
      <c r="A479" s="8"/>
      <c r="B479" s="23"/>
      <c r="C479" s="23"/>
      <c r="D479" s="97"/>
      <c r="E479" s="23"/>
      <c r="F479" s="68"/>
      <c r="G479" s="68"/>
      <c r="H479" s="68"/>
    </row>
    <row r="480" spans="1:8" s="3" customFormat="1" ht="12.9" customHeight="1" x14ac:dyDescent="0.3">
      <c r="A480" s="8"/>
      <c r="B480" s="23"/>
      <c r="C480" s="23"/>
      <c r="D480" s="97"/>
      <c r="E480" s="23"/>
      <c r="F480" s="68"/>
      <c r="G480" s="68"/>
      <c r="H480" s="68"/>
    </row>
    <row r="481" spans="1:8" s="3" customFormat="1" ht="12.9" customHeight="1" x14ac:dyDescent="0.3">
      <c r="A481" s="8"/>
      <c r="B481" s="23"/>
      <c r="C481" s="23"/>
      <c r="D481" s="97"/>
      <c r="E481" s="23"/>
      <c r="F481" s="68"/>
      <c r="G481" s="68"/>
      <c r="H481" s="68"/>
    </row>
    <row r="482" spans="1:8" s="3" customFormat="1" ht="12.9" customHeight="1" x14ac:dyDescent="0.3">
      <c r="A482" s="8"/>
      <c r="B482" s="23"/>
      <c r="C482" s="23"/>
      <c r="D482" s="97"/>
      <c r="E482" s="23"/>
      <c r="F482" s="68"/>
      <c r="G482" s="68"/>
      <c r="H482" s="68"/>
    </row>
    <row r="483" spans="1:8" s="3" customFormat="1" ht="12.9" customHeight="1" x14ac:dyDescent="0.3">
      <c r="A483" s="8"/>
      <c r="B483" s="23"/>
      <c r="C483" s="23"/>
      <c r="D483" s="97"/>
      <c r="E483" s="23"/>
      <c r="F483" s="68"/>
      <c r="G483" s="68"/>
      <c r="H483" s="68"/>
    </row>
    <row r="484" spans="1:8" s="3" customFormat="1" ht="12.9" customHeight="1" x14ac:dyDescent="0.3">
      <c r="A484" s="8"/>
      <c r="B484" s="23"/>
      <c r="C484" s="23"/>
      <c r="D484" s="97"/>
      <c r="E484" s="23"/>
      <c r="F484" s="68"/>
      <c r="G484" s="68"/>
      <c r="H484" s="68"/>
    </row>
    <row r="485" spans="1:8" s="3" customFormat="1" ht="12.9" customHeight="1" x14ac:dyDescent="0.3">
      <c r="A485" s="8"/>
      <c r="B485" s="23"/>
      <c r="C485" s="23"/>
      <c r="D485" s="97"/>
      <c r="E485" s="23"/>
      <c r="F485" s="68"/>
      <c r="G485" s="68"/>
      <c r="H485" s="68"/>
    </row>
    <row r="486" spans="1:8" s="3" customFormat="1" ht="12.9" customHeight="1" x14ac:dyDescent="0.3">
      <c r="A486" s="8"/>
      <c r="B486" s="23"/>
      <c r="C486" s="23"/>
      <c r="D486" s="97"/>
      <c r="E486" s="23"/>
      <c r="F486" s="68"/>
      <c r="G486" s="68"/>
      <c r="H486" s="68"/>
    </row>
    <row r="487" spans="1:8" s="3" customFormat="1" ht="12.9" customHeight="1" x14ac:dyDescent="0.3">
      <c r="A487" s="8"/>
      <c r="B487" s="23"/>
      <c r="C487" s="23"/>
      <c r="D487" s="97"/>
      <c r="E487" s="23"/>
      <c r="F487" s="68"/>
      <c r="G487" s="68"/>
      <c r="H487" s="68"/>
    </row>
    <row r="488" spans="1:8" s="3" customFormat="1" ht="12.9" customHeight="1" x14ac:dyDescent="0.3">
      <c r="A488" s="8"/>
      <c r="B488" s="23"/>
      <c r="C488" s="23"/>
      <c r="D488" s="97"/>
      <c r="E488" s="23"/>
      <c r="F488" s="68"/>
      <c r="G488" s="68"/>
      <c r="H488" s="68"/>
    </row>
    <row r="489" spans="1:8" s="3" customFormat="1" ht="12.9" customHeight="1" x14ac:dyDescent="0.3">
      <c r="A489" s="8"/>
      <c r="B489" s="23"/>
      <c r="C489" s="23"/>
      <c r="D489" s="97"/>
      <c r="E489" s="23"/>
      <c r="F489" s="68"/>
      <c r="G489" s="68"/>
      <c r="H489" s="68"/>
    </row>
    <row r="490" spans="1:8" s="3" customFormat="1" ht="12.9" customHeight="1" x14ac:dyDescent="0.3">
      <c r="A490" s="8"/>
      <c r="B490" s="23"/>
      <c r="C490" s="23"/>
      <c r="D490" s="97"/>
      <c r="E490" s="23"/>
      <c r="F490" s="68"/>
      <c r="G490" s="68"/>
      <c r="H490" s="68"/>
    </row>
    <row r="491" spans="1:8" s="3" customFormat="1" ht="12.9" customHeight="1" x14ac:dyDescent="0.3">
      <c r="A491" s="8"/>
      <c r="B491" s="23"/>
      <c r="C491" s="23"/>
      <c r="D491" s="97"/>
      <c r="E491" s="23"/>
      <c r="F491" s="68"/>
      <c r="G491" s="68"/>
      <c r="H491" s="68"/>
    </row>
    <row r="492" spans="1:8" s="3" customFormat="1" ht="12.9" customHeight="1" x14ac:dyDescent="0.3">
      <c r="A492" s="8"/>
      <c r="B492" s="23"/>
      <c r="C492" s="23"/>
      <c r="D492" s="97"/>
      <c r="E492" s="23"/>
      <c r="F492" s="68"/>
      <c r="G492" s="68"/>
      <c r="H492" s="68"/>
    </row>
    <row r="493" spans="1:8" s="3" customFormat="1" ht="12.9" customHeight="1" x14ac:dyDescent="0.3">
      <c r="A493" s="8"/>
      <c r="B493" s="23"/>
      <c r="C493" s="23"/>
      <c r="D493" s="97"/>
      <c r="E493" s="23"/>
      <c r="F493" s="68"/>
      <c r="G493" s="68"/>
      <c r="H493" s="68"/>
    </row>
    <row r="494" spans="1:8" s="3" customFormat="1" ht="12.9" customHeight="1" x14ac:dyDescent="0.3">
      <c r="A494" s="8"/>
      <c r="B494" s="23"/>
      <c r="C494" s="23"/>
      <c r="D494" s="97"/>
      <c r="E494" s="23"/>
      <c r="F494" s="68"/>
      <c r="G494" s="68"/>
      <c r="H494" s="68"/>
    </row>
    <row r="495" spans="1:8" s="3" customFormat="1" ht="12.9" customHeight="1" x14ac:dyDescent="0.3">
      <c r="A495" s="8"/>
      <c r="B495" s="23"/>
      <c r="C495" s="23"/>
      <c r="D495" s="97"/>
      <c r="E495" s="23"/>
      <c r="F495" s="68"/>
      <c r="G495" s="68"/>
      <c r="H495" s="68"/>
    </row>
    <row r="496" spans="1:8" s="3" customFormat="1" ht="12.9" customHeight="1" x14ac:dyDescent="0.3">
      <c r="A496" s="8"/>
      <c r="B496" s="23"/>
      <c r="C496" s="23"/>
      <c r="D496" s="97"/>
      <c r="E496" s="23"/>
      <c r="F496" s="68"/>
      <c r="G496" s="68"/>
      <c r="H496" s="68"/>
    </row>
    <row r="497" spans="1:8" s="3" customFormat="1" ht="12.9" customHeight="1" x14ac:dyDescent="0.3">
      <c r="A497" s="8"/>
      <c r="B497" s="23"/>
      <c r="C497" s="23"/>
      <c r="D497" s="97"/>
      <c r="E497" s="23"/>
      <c r="F497" s="68"/>
      <c r="G497" s="68"/>
      <c r="H497" s="68"/>
    </row>
    <row r="498" spans="1:8" s="3" customFormat="1" ht="12.9" customHeight="1" x14ac:dyDescent="0.3">
      <c r="A498" s="8"/>
      <c r="B498" s="23"/>
      <c r="C498" s="23"/>
      <c r="D498" s="97"/>
      <c r="E498" s="23"/>
      <c r="F498" s="68"/>
      <c r="G498" s="68"/>
      <c r="H498" s="68"/>
    </row>
    <row r="499" spans="1:8" s="3" customFormat="1" ht="12.9" customHeight="1" x14ac:dyDescent="0.3">
      <c r="A499" s="8"/>
      <c r="B499" s="23"/>
      <c r="C499" s="23"/>
      <c r="D499" s="97"/>
      <c r="E499" s="23"/>
      <c r="F499" s="68"/>
      <c r="G499" s="68"/>
      <c r="H499" s="68"/>
    </row>
    <row r="500" spans="1:8" s="3" customFormat="1" ht="12.9" customHeight="1" x14ac:dyDescent="0.3">
      <c r="A500" s="8"/>
      <c r="B500" s="23"/>
      <c r="C500" s="23"/>
      <c r="D500" s="97"/>
      <c r="E500" s="23"/>
      <c r="F500" s="68"/>
      <c r="G500" s="68"/>
      <c r="H500" s="68"/>
    </row>
    <row r="501" spans="1:8" s="3" customFormat="1" ht="12.9" customHeight="1" x14ac:dyDescent="0.3">
      <c r="A501" s="8"/>
      <c r="B501" s="23"/>
      <c r="C501" s="23"/>
      <c r="D501" s="97"/>
      <c r="E501" s="23"/>
      <c r="F501" s="68"/>
      <c r="G501" s="68"/>
      <c r="H501" s="68"/>
    </row>
    <row r="502" spans="1:8" s="3" customFormat="1" ht="12.9" customHeight="1" x14ac:dyDescent="0.3">
      <c r="A502" s="8"/>
      <c r="B502" s="23"/>
      <c r="C502" s="23"/>
      <c r="D502" s="97"/>
      <c r="E502" s="23"/>
      <c r="F502" s="68"/>
      <c r="G502" s="68"/>
      <c r="H502" s="68"/>
    </row>
    <row r="503" spans="1:8" s="3" customFormat="1" ht="12.9" customHeight="1" x14ac:dyDescent="0.3">
      <c r="A503" s="8"/>
      <c r="B503" s="23"/>
      <c r="C503" s="23"/>
      <c r="D503" s="97"/>
      <c r="E503" s="23"/>
      <c r="F503" s="68"/>
      <c r="G503" s="68"/>
      <c r="H503" s="68"/>
    </row>
    <row r="504" spans="1:8" s="3" customFormat="1" ht="12.9" customHeight="1" x14ac:dyDescent="0.3">
      <c r="A504" s="8"/>
      <c r="B504" s="23"/>
      <c r="C504" s="23"/>
      <c r="D504" s="97"/>
      <c r="E504" s="23"/>
      <c r="F504" s="68"/>
      <c r="G504" s="68"/>
      <c r="H504" s="68"/>
    </row>
    <row r="505" spans="1:8" s="3" customFormat="1" ht="12.9" customHeight="1" x14ac:dyDescent="0.3">
      <c r="A505" s="8"/>
      <c r="B505" s="23"/>
      <c r="C505" s="23"/>
      <c r="D505" s="97"/>
      <c r="E505" s="23"/>
      <c r="F505" s="68"/>
      <c r="G505" s="68"/>
      <c r="H505" s="68"/>
    </row>
    <row r="506" spans="1:8" s="3" customFormat="1" ht="12.9" customHeight="1" x14ac:dyDescent="0.3">
      <c r="A506" s="8"/>
      <c r="B506" s="23"/>
      <c r="C506" s="23"/>
      <c r="D506" s="97"/>
      <c r="E506" s="23"/>
      <c r="F506" s="68"/>
      <c r="G506" s="68"/>
      <c r="H506" s="68"/>
    </row>
    <row r="507" spans="1:8" s="3" customFormat="1" ht="12.9" customHeight="1" x14ac:dyDescent="0.3">
      <c r="A507" s="8"/>
      <c r="B507" s="23"/>
      <c r="C507" s="23"/>
      <c r="D507" s="97"/>
      <c r="E507" s="23"/>
      <c r="F507" s="68"/>
      <c r="G507" s="68"/>
      <c r="H507" s="68"/>
    </row>
    <row r="508" spans="1:8" s="3" customFormat="1" ht="12.9" customHeight="1" x14ac:dyDescent="0.3">
      <c r="A508" s="8"/>
      <c r="B508" s="23"/>
      <c r="C508" s="23"/>
      <c r="D508" s="97"/>
      <c r="E508" s="23"/>
      <c r="F508" s="68"/>
      <c r="G508" s="68"/>
      <c r="H508" s="68"/>
    </row>
    <row r="509" spans="1:8" s="3" customFormat="1" ht="12.9" customHeight="1" x14ac:dyDescent="0.3">
      <c r="A509" s="8"/>
      <c r="B509" s="23"/>
      <c r="C509" s="23"/>
      <c r="D509" s="97"/>
      <c r="E509" s="23"/>
      <c r="F509" s="68"/>
      <c r="G509" s="68"/>
      <c r="H509" s="68"/>
    </row>
    <row r="510" spans="1:8" s="3" customFormat="1" ht="12.9" customHeight="1" x14ac:dyDescent="0.3">
      <c r="A510" s="8"/>
      <c r="B510" s="23"/>
      <c r="C510" s="23"/>
      <c r="D510" s="97"/>
      <c r="E510" s="23"/>
      <c r="F510" s="68"/>
      <c r="G510" s="68"/>
      <c r="H510" s="68"/>
    </row>
    <row r="511" spans="1:8" s="3" customFormat="1" ht="12.9" customHeight="1" x14ac:dyDescent="0.3">
      <c r="A511" s="8"/>
      <c r="B511" s="23"/>
      <c r="C511" s="23"/>
      <c r="D511" s="97"/>
      <c r="E511" s="23"/>
      <c r="F511" s="68"/>
      <c r="G511" s="68"/>
      <c r="H511" s="68"/>
    </row>
    <row r="512" spans="1:8" s="3" customFormat="1" ht="12.9" customHeight="1" x14ac:dyDescent="0.3">
      <c r="A512" s="8"/>
      <c r="B512" s="23"/>
      <c r="C512" s="23"/>
      <c r="D512" s="97"/>
      <c r="E512" s="23"/>
      <c r="F512" s="68"/>
      <c r="G512" s="68"/>
      <c r="H512" s="68"/>
    </row>
    <row r="513" spans="1:8" s="3" customFormat="1" ht="12.9" customHeight="1" x14ac:dyDescent="0.3">
      <c r="A513" s="8"/>
      <c r="B513" s="23"/>
      <c r="C513" s="23"/>
      <c r="D513" s="97"/>
      <c r="E513" s="23"/>
      <c r="F513" s="68"/>
      <c r="G513" s="68"/>
      <c r="H513" s="68"/>
    </row>
    <row r="514" spans="1:8" s="3" customFormat="1" ht="12.9" customHeight="1" x14ac:dyDescent="0.3">
      <c r="A514" s="8"/>
      <c r="B514" s="23"/>
      <c r="C514" s="23"/>
      <c r="D514" s="97"/>
      <c r="E514" s="23"/>
      <c r="F514" s="68"/>
      <c r="G514" s="68"/>
      <c r="H514" s="68"/>
    </row>
    <row r="515" spans="1:8" s="3" customFormat="1" ht="12.9" customHeight="1" x14ac:dyDescent="0.3">
      <c r="A515" s="8"/>
      <c r="B515" s="23"/>
      <c r="C515" s="23"/>
      <c r="D515" s="97"/>
      <c r="E515" s="23"/>
      <c r="F515" s="68"/>
      <c r="G515" s="68"/>
      <c r="H515" s="68"/>
    </row>
    <row r="516" spans="1:8" s="3" customFormat="1" ht="12.9" customHeight="1" x14ac:dyDescent="0.3">
      <c r="A516" s="8"/>
      <c r="B516" s="23"/>
      <c r="C516" s="23"/>
      <c r="D516" s="97"/>
      <c r="E516" s="23"/>
      <c r="F516" s="68"/>
      <c r="G516" s="68"/>
      <c r="H516" s="68"/>
    </row>
    <row r="517" spans="1:8" s="3" customFormat="1" ht="12.9" customHeight="1" x14ac:dyDescent="0.3">
      <c r="A517" s="8"/>
      <c r="B517" s="23"/>
      <c r="C517" s="23"/>
      <c r="D517" s="97"/>
      <c r="E517" s="23"/>
      <c r="F517" s="68"/>
      <c r="G517" s="68"/>
      <c r="H517" s="68"/>
    </row>
    <row r="518" spans="1:8" s="3" customFormat="1" ht="12.9" customHeight="1" x14ac:dyDescent="0.3">
      <c r="A518" s="8"/>
      <c r="B518" s="23"/>
      <c r="C518" s="23"/>
      <c r="D518" s="97"/>
      <c r="E518" s="23"/>
      <c r="F518" s="68"/>
      <c r="G518" s="68"/>
      <c r="H518" s="68"/>
    </row>
    <row r="519" spans="1:8" s="3" customFormat="1" ht="12.9" customHeight="1" x14ac:dyDescent="0.3">
      <c r="A519" s="8"/>
      <c r="B519" s="23"/>
      <c r="C519" s="23"/>
      <c r="D519" s="97"/>
      <c r="E519" s="23"/>
      <c r="F519" s="68"/>
      <c r="G519" s="68"/>
      <c r="H519" s="68"/>
    </row>
    <row r="520" spans="1:8" s="3" customFormat="1" ht="12.9" customHeight="1" x14ac:dyDescent="0.3">
      <c r="A520" s="8"/>
      <c r="B520" s="23"/>
      <c r="C520" s="23"/>
      <c r="D520" s="97"/>
      <c r="E520" s="23"/>
      <c r="F520" s="68"/>
      <c r="G520" s="68"/>
      <c r="H520" s="68"/>
    </row>
    <row r="521" spans="1:8" s="3" customFormat="1" ht="12.9" customHeight="1" x14ac:dyDescent="0.3">
      <c r="A521" s="8"/>
      <c r="B521" s="23"/>
      <c r="C521" s="23"/>
      <c r="D521" s="97"/>
      <c r="E521" s="23"/>
      <c r="F521" s="68"/>
      <c r="G521" s="68"/>
      <c r="H521" s="68"/>
    </row>
    <row r="522" spans="1:8" s="3" customFormat="1" ht="12.9" customHeight="1" x14ac:dyDescent="0.3">
      <c r="A522" s="8"/>
      <c r="B522" s="23"/>
      <c r="C522" s="23"/>
      <c r="D522" s="97"/>
      <c r="E522" s="23"/>
      <c r="F522" s="68"/>
      <c r="G522" s="68"/>
      <c r="H522" s="68"/>
    </row>
    <row r="523" spans="1:8" s="3" customFormat="1" ht="12.9" customHeight="1" x14ac:dyDescent="0.3">
      <c r="A523" s="8"/>
      <c r="B523" s="23"/>
      <c r="C523" s="23"/>
      <c r="D523" s="97"/>
      <c r="E523" s="23"/>
      <c r="F523" s="68"/>
      <c r="G523" s="68"/>
      <c r="H523" s="68"/>
    </row>
    <row r="524" spans="1:8" s="3" customFormat="1" ht="12.9" customHeight="1" x14ac:dyDescent="0.3">
      <c r="A524" s="8"/>
      <c r="B524" s="23"/>
      <c r="C524" s="23"/>
      <c r="D524" s="97"/>
      <c r="E524" s="23"/>
      <c r="F524" s="68"/>
      <c r="G524" s="68"/>
      <c r="H524" s="68"/>
    </row>
    <row r="525" spans="1:8" s="3" customFormat="1" ht="12.9" customHeight="1" x14ac:dyDescent="0.3">
      <c r="A525" s="8"/>
      <c r="B525" s="23"/>
      <c r="C525" s="23"/>
      <c r="D525" s="97"/>
      <c r="E525" s="23"/>
      <c r="F525" s="68"/>
      <c r="G525" s="68"/>
      <c r="H525" s="68"/>
    </row>
    <row r="526" spans="1:8" s="3" customFormat="1" ht="12.9" customHeight="1" x14ac:dyDescent="0.3">
      <c r="A526" s="8"/>
      <c r="B526" s="23"/>
      <c r="C526" s="23"/>
      <c r="D526" s="97"/>
      <c r="E526" s="23"/>
      <c r="F526" s="68"/>
      <c r="G526" s="68"/>
      <c r="H526" s="68"/>
    </row>
    <row r="527" spans="1:8" s="3" customFormat="1" ht="12.9" customHeight="1" x14ac:dyDescent="0.3">
      <c r="A527" s="8"/>
      <c r="B527" s="23"/>
      <c r="C527" s="23"/>
      <c r="D527" s="97"/>
      <c r="E527" s="23"/>
      <c r="F527" s="68"/>
      <c r="G527" s="68"/>
      <c r="H527" s="68"/>
    </row>
    <row r="528" spans="1:8" s="3" customFormat="1" ht="12.9" customHeight="1" x14ac:dyDescent="0.3">
      <c r="A528" s="8"/>
      <c r="B528" s="23"/>
      <c r="C528" s="23"/>
      <c r="D528" s="97"/>
      <c r="E528" s="23"/>
      <c r="F528" s="68"/>
      <c r="G528" s="68"/>
      <c r="H528" s="68"/>
    </row>
    <row r="529" spans="1:8" s="3" customFormat="1" ht="12.9" customHeight="1" x14ac:dyDescent="0.3">
      <c r="A529" s="8"/>
      <c r="B529" s="23"/>
      <c r="C529" s="23"/>
      <c r="D529" s="97"/>
      <c r="E529" s="23"/>
      <c r="F529" s="68"/>
      <c r="G529" s="68"/>
      <c r="H529" s="68"/>
    </row>
    <row r="530" spans="1:8" s="3" customFormat="1" ht="12.9" customHeight="1" x14ac:dyDescent="0.3">
      <c r="A530" s="8"/>
      <c r="B530" s="23"/>
      <c r="C530" s="23"/>
      <c r="D530" s="97"/>
      <c r="E530" s="23"/>
      <c r="F530" s="68"/>
      <c r="G530" s="68"/>
      <c r="H530" s="68"/>
    </row>
    <row r="531" spans="1:8" s="3" customFormat="1" ht="12.9" customHeight="1" x14ac:dyDescent="0.3">
      <c r="A531" s="8"/>
      <c r="B531" s="23"/>
      <c r="C531" s="23"/>
      <c r="D531" s="97"/>
      <c r="E531" s="23"/>
      <c r="F531" s="68"/>
      <c r="G531" s="68"/>
      <c r="H531" s="68"/>
    </row>
    <row r="532" spans="1:8" s="3" customFormat="1" ht="12.9" customHeight="1" x14ac:dyDescent="0.3">
      <c r="A532" s="8"/>
      <c r="B532" s="23"/>
      <c r="C532" s="23"/>
      <c r="D532" s="97"/>
      <c r="E532" s="23"/>
      <c r="F532" s="68"/>
      <c r="G532" s="68"/>
      <c r="H532" s="68"/>
    </row>
    <row r="533" spans="1:8" s="3" customFormat="1" ht="12.9" customHeight="1" x14ac:dyDescent="0.3">
      <c r="A533" s="8"/>
      <c r="B533" s="23"/>
      <c r="C533" s="23"/>
      <c r="D533" s="97"/>
      <c r="E533" s="23"/>
      <c r="F533" s="68"/>
      <c r="G533" s="68"/>
      <c r="H533" s="68"/>
    </row>
    <row r="534" spans="1:8" s="3" customFormat="1" ht="12.9" customHeight="1" x14ac:dyDescent="0.3">
      <c r="A534" s="8"/>
      <c r="B534" s="23"/>
      <c r="C534" s="23"/>
      <c r="D534" s="97"/>
      <c r="E534" s="23"/>
      <c r="F534" s="68"/>
      <c r="G534" s="68"/>
      <c r="H534" s="68"/>
    </row>
    <row r="535" spans="1:8" s="3" customFormat="1" ht="12.9" customHeight="1" x14ac:dyDescent="0.3">
      <c r="A535" s="8"/>
      <c r="B535" s="23"/>
      <c r="C535" s="23"/>
      <c r="D535" s="97"/>
      <c r="E535" s="23"/>
      <c r="F535" s="68"/>
      <c r="G535" s="68"/>
      <c r="H535" s="68"/>
    </row>
    <row r="536" spans="1:8" s="3" customFormat="1" ht="12.9" customHeight="1" x14ac:dyDescent="0.3">
      <c r="A536" s="8"/>
      <c r="B536" s="23"/>
      <c r="C536" s="23"/>
      <c r="D536" s="97"/>
      <c r="E536" s="23"/>
      <c r="F536" s="68"/>
      <c r="G536" s="68"/>
      <c r="H536" s="68"/>
    </row>
    <row r="537" spans="1:8" s="3" customFormat="1" ht="12.9" customHeight="1" x14ac:dyDescent="0.3">
      <c r="A537" s="8"/>
      <c r="B537" s="23"/>
      <c r="C537" s="23"/>
      <c r="D537" s="97"/>
      <c r="E537" s="23"/>
      <c r="F537" s="68"/>
      <c r="G537" s="68"/>
      <c r="H537" s="68"/>
    </row>
    <row r="538" spans="1:8" s="3" customFormat="1" ht="12.9" customHeight="1" x14ac:dyDescent="0.3">
      <c r="A538" s="8"/>
      <c r="B538" s="23"/>
      <c r="C538" s="23"/>
      <c r="D538" s="97"/>
      <c r="E538" s="23"/>
      <c r="F538" s="68"/>
      <c r="G538" s="68"/>
      <c r="H538" s="68"/>
    </row>
    <row r="539" spans="1:8" s="3" customFormat="1" ht="12.9" customHeight="1" x14ac:dyDescent="0.3">
      <c r="A539" s="8"/>
      <c r="B539" s="23"/>
      <c r="C539" s="23"/>
      <c r="D539" s="97"/>
      <c r="E539" s="23"/>
      <c r="F539" s="68"/>
      <c r="G539" s="68"/>
      <c r="H539" s="68"/>
    </row>
    <row r="540" spans="1:8" s="3" customFormat="1" ht="12.9" customHeight="1" x14ac:dyDescent="0.3">
      <c r="A540" s="8"/>
      <c r="B540" s="23"/>
      <c r="C540" s="23"/>
      <c r="D540" s="97"/>
      <c r="E540" s="23"/>
      <c r="F540" s="68"/>
      <c r="G540" s="68"/>
      <c r="H540" s="68"/>
    </row>
    <row r="541" spans="1:8" s="3" customFormat="1" ht="12.9" customHeight="1" x14ac:dyDescent="0.3">
      <c r="A541" s="8"/>
      <c r="B541" s="23"/>
      <c r="C541" s="23"/>
      <c r="D541" s="97"/>
      <c r="E541" s="23"/>
      <c r="F541" s="68"/>
      <c r="G541" s="68"/>
      <c r="H541" s="68"/>
    </row>
    <row r="542" spans="1:8" s="3" customFormat="1" ht="12.9" customHeight="1" x14ac:dyDescent="0.3">
      <c r="A542" s="8"/>
      <c r="B542" s="23"/>
      <c r="C542" s="23"/>
      <c r="D542" s="97"/>
      <c r="E542" s="23"/>
      <c r="F542" s="68"/>
      <c r="G542" s="68"/>
      <c r="H542" s="68"/>
    </row>
    <row r="543" spans="1:8" s="3" customFormat="1" ht="12.9" customHeight="1" x14ac:dyDescent="0.3">
      <c r="A543" s="8"/>
      <c r="B543" s="23"/>
      <c r="C543" s="23"/>
      <c r="D543" s="97"/>
      <c r="E543" s="23"/>
      <c r="F543" s="68"/>
      <c r="G543" s="68"/>
      <c r="H543" s="68"/>
    </row>
    <row r="544" spans="1:8" s="3" customFormat="1" ht="12.9" customHeight="1" x14ac:dyDescent="0.3">
      <c r="A544" s="8"/>
      <c r="B544" s="23"/>
      <c r="C544" s="23"/>
      <c r="D544" s="97"/>
      <c r="E544" s="23"/>
      <c r="F544" s="68"/>
      <c r="G544" s="68"/>
      <c r="H544" s="68"/>
    </row>
    <row r="545" spans="1:8" s="3" customFormat="1" ht="12.9" customHeight="1" x14ac:dyDescent="0.3">
      <c r="A545" s="8"/>
      <c r="B545" s="23"/>
      <c r="C545" s="23"/>
      <c r="D545" s="97"/>
      <c r="E545" s="23"/>
      <c r="F545" s="68"/>
      <c r="G545" s="68"/>
      <c r="H545" s="68"/>
    </row>
    <row r="546" spans="1:8" s="3" customFormat="1" ht="12.9" customHeight="1" x14ac:dyDescent="0.3">
      <c r="A546" s="8"/>
      <c r="B546" s="23"/>
      <c r="C546" s="23"/>
      <c r="D546" s="97"/>
      <c r="E546" s="23"/>
      <c r="F546" s="68"/>
      <c r="G546" s="68"/>
      <c r="H546" s="68"/>
    </row>
    <row r="547" spans="1:8" s="3" customFormat="1" ht="12.9" customHeight="1" x14ac:dyDescent="0.3">
      <c r="A547" s="8"/>
      <c r="B547" s="23"/>
      <c r="C547" s="23"/>
      <c r="D547" s="97"/>
      <c r="E547" s="23"/>
      <c r="F547" s="68"/>
      <c r="G547" s="68"/>
      <c r="H547" s="68"/>
    </row>
    <row r="548" spans="1:8" s="3" customFormat="1" ht="12.9" customHeight="1" x14ac:dyDescent="0.3">
      <c r="A548" s="8"/>
      <c r="B548" s="23"/>
      <c r="C548" s="23"/>
      <c r="D548" s="97"/>
      <c r="E548" s="23"/>
      <c r="F548" s="68"/>
      <c r="G548" s="68"/>
      <c r="H548" s="68"/>
    </row>
    <row r="549" spans="1:8" s="3" customFormat="1" ht="12.9" customHeight="1" x14ac:dyDescent="0.3">
      <c r="A549" s="8"/>
      <c r="B549" s="23"/>
      <c r="C549" s="23"/>
      <c r="D549" s="97"/>
      <c r="E549" s="23"/>
      <c r="F549" s="68"/>
      <c r="G549" s="68"/>
      <c r="H549" s="68"/>
    </row>
    <row r="550" spans="1:8" s="3" customFormat="1" ht="12.9" customHeight="1" x14ac:dyDescent="0.3">
      <c r="A550" s="8"/>
      <c r="B550" s="23"/>
      <c r="C550" s="23"/>
      <c r="D550" s="97"/>
      <c r="E550" s="23"/>
      <c r="F550" s="68"/>
      <c r="G550" s="68"/>
      <c r="H550" s="68"/>
    </row>
    <row r="551" spans="1:8" s="3" customFormat="1" ht="12.9" customHeight="1" x14ac:dyDescent="0.3">
      <c r="A551" s="8"/>
      <c r="B551" s="23"/>
      <c r="C551" s="23"/>
      <c r="D551" s="97"/>
      <c r="E551" s="23"/>
      <c r="F551" s="68"/>
      <c r="G551" s="68"/>
      <c r="H551" s="68"/>
    </row>
    <row r="552" spans="1:8" s="3" customFormat="1" ht="12.9" customHeight="1" x14ac:dyDescent="0.3">
      <c r="A552" s="8"/>
      <c r="B552" s="23"/>
      <c r="C552" s="23"/>
      <c r="D552" s="97"/>
      <c r="E552" s="23"/>
      <c r="F552" s="68"/>
      <c r="G552" s="68"/>
      <c r="H552" s="68"/>
    </row>
    <row r="553" spans="1:8" s="3" customFormat="1" ht="12.9" customHeight="1" x14ac:dyDescent="0.3">
      <c r="A553" s="8"/>
      <c r="B553" s="23"/>
      <c r="C553" s="23"/>
      <c r="D553" s="97"/>
      <c r="E553" s="23"/>
      <c r="F553" s="68"/>
      <c r="G553" s="68"/>
      <c r="H553" s="68"/>
    </row>
    <row r="554" spans="1:8" s="3" customFormat="1" ht="12.9" customHeight="1" x14ac:dyDescent="0.3">
      <c r="A554" s="8"/>
      <c r="B554" s="23"/>
      <c r="C554" s="23"/>
      <c r="D554" s="97"/>
      <c r="E554" s="23"/>
      <c r="F554" s="68"/>
      <c r="G554" s="68"/>
      <c r="H554" s="68"/>
    </row>
    <row r="555" spans="1:8" s="3" customFormat="1" ht="12.9" customHeight="1" x14ac:dyDescent="0.3">
      <c r="A555" s="8"/>
      <c r="B555" s="23"/>
      <c r="C555" s="23"/>
      <c r="D555" s="97"/>
      <c r="E555" s="23"/>
      <c r="F555" s="68"/>
      <c r="G555" s="68"/>
      <c r="H555" s="68"/>
    </row>
    <row r="556" spans="1:8" s="3" customFormat="1" ht="12.9" customHeight="1" x14ac:dyDescent="0.3">
      <c r="A556" s="8"/>
      <c r="B556" s="23"/>
      <c r="C556" s="23"/>
      <c r="D556" s="97"/>
      <c r="E556" s="23"/>
      <c r="F556" s="68"/>
      <c r="G556" s="68"/>
      <c r="H556" s="68"/>
    </row>
    <row r="557" spans="1:8" s="3" customFormat="1" ht="12.9" customHeight="1" x14ac:dyDescent="0.3">
      <c r="A557" s="8"/>
      <c r="B557" s="23"/>
      <c r="C557" s="23"/>
      <c r="D557" s="97"/>
      <c r="E557" s="23"/>
      <c r="F557" s="68"/>
      <c r="G557" s="68"/>
      <c r="H557" s="68"/>
    </row>
    <row r="558" spans="1:8" s="3" customFormat="1" ht="12.9" customHeight="1" x14ac:dyDescent="0.3">
      <c r="A558" s="8"/>
      <c r="B558" s="23"/>
      <c r="C558" s="23"/>
      <c r="D558" s="97"/>
      <c r="E558" s="23"/>
      <c r="F558" s="68"/>
      <c r="G558" s="68"/>
      <c r="H558" s="68"/>
    </row>
    <row r="559" spans="1:8" s="3" customFormat="1" ht="12.9" customHeight="1" x14ac:dyDescent="0.3">
      <c r="A559" s="8"/>
      <c r="B559" s="23"/>
      <c r="C559" s="23"/>
      <c r="D559" s="97"/>
      <c r="E559" s="23"/>
      <c r="F559" s="68"/>
      <c r="G559" s="68"/>
      <c r="H559" s="68"/>
    </row>
    <row r="560" spans="1:8" s="3" customFormat="1" ht="12.9" customHeight="1" x14ac:dyDescent="0.3">
      <c r="A560" s="8"/>
      <c r="B560" s="23"/>
      <c r="C560" s="23"/>
      <c r="D560" s="97"/>
      <c r="E560" s="23"/>
      <c r="F560" s="68"/>
      <c r="G560" s="68"/>
      <c r="H560" s="68"/>
    </row>
    <row r="561" spans="1:8" s="3" customFormat="1" ht="12.9" customHeight="1" x14ac:dyDescent="0.3">
      <c r="A561" s="8"/>
      <c r="B561" s="23"/>
      <c r="C561" s="23"/>
      <c r="D561" s="97"/>
      <c r="E561" s="23"/>
      <c r="F561" s="68"/>
      <c r="G561" s="68"/>
      <c r="H561" s="68"/>
    </row>
    <row r="562" spans="1:8" s="3" customFormat="1" ht="12.9" customHeight="1" x14ac:dyDescent="0.3">
      <c r="A562" s="8"/>
      <c r="B562" s="23"/>
      <c r="C562" s="23"/>
      <c r="D562" s="97"/>
      <c r="E562" s="23"/>
      <c r="F562" s="68"/>
      <c r="G562" s="68"/>
      <c r="H562" s="68"/>
    </row>
    <row r="563" spans="1:8" s="3" customFormat="1" ht="12.9" customHeight="1" x14ac:dyDescent="0.3">
      <c r="A563" s="8"/>
      <c r="B563" s="23"/>
      <c r="C563" s="23"/>
      <c r="D563" s="97"/>
      <c r="E563" s="23"/>
      <c r="F563" s="68"/>
      <c r="G563" s="68"/>
      <c r="H563" s="68"/>
    </row>
    <row r="564" spans="1:8" s="3" customFormat="1" ht="12.9" customHeight="1" x14ac:dyDescent="0.3">
      <c r="A564" s="8"/>
      <c r="B564" s="23"/>
      <c r="C564" s="23"/>
      <c r="D564" s="97"/>
      <c r="E564" s="23"/>
      <c r="F564" s="68"/>
      <c r="G564" s="68"/>
      <c r="H564" s="68"/>
    </row>
    <row r="565" spans="1:8" s="3" customFormat="1" ht="12.9" customHeight="1" x14ac:dyDescent="0.3">
      <c r="A565" s="8"/>
      <c r="B565" s="23"/>
      <c r="C565" s="23"/>
      <c r="D565" s="97"/>
      <c r="E565" s="23"/>
      <c r="F565" s="68"/>
      <c r="G565" s="68"/>
      <c r="H565" s="68"/>
    </row>
    <row r="566" spans="1:8" s="3" customFormat="1" ht="12.9" customHeight="1" x14ac:dyDescent="0.3">
      <c r="A566" s="8"/>
      <c r="B566" s="23"/>
      <c r="C566" s="23"/>
      <c r="D566" s="97"/>
      <c r="E566" s="23"/>
      <c r="F566" s="68"/>
      <c r="G566" s="68"/>
      <c r="H566" s="68"/>
    </row>
    <row r="567" spans="1:8" s="3" customFormat="1" ht="12.9" customHeight="1" x14ac:dyDescent="0.3">
      <c r="A567" s="8"/>
      <c r="B567" s="23"/>
      <c r="C567" s="23"/>
      <c r="D567" s="97"/>
      <c r="E567" s="23"/>
      <c r="F567" s="68"/>
      <c r="G567" s="68"/>
      <c r="H567" s="68"/>
    </row>
    <row r="568" spans="1:8" s="3" customFormat="1" ht="12.9" customHeight="1" x14ac:dyDescent="0.3">
      <c r="A568" s="8"/>
      <c r="B568" s="23"/>
      <c r="C568" s="23"/>
      <c r="D568" s="97"/>
      <c r="E568" s="23"/>
      <c r="F568" s="68"/>
      <c r="G568" s="68"/>
      <c r="H568" s="68"/>
    </row>
    <row r="569" spans="1:8" s="3" customFormat="1" ht="12.9" customHeight="1" x14ac:dyDescent="0.3">
      <c r="A569" s="8"/>
      <c r="B569" s="23"/>
      <c r="C569" s="23"/>
      <c r="D569" s="97"/>
      <c r="E569" s="23"/>
      <c r="F569" s="68"/>
      <c r="G569" s="68"/>
      <c r="H569" s="68"/>
    </row>
    <row r="570" spans="1:8" s="3" customFormat="1" ht="12.9" customHeight="1" x14ac:dyDescent="0.3">
      <c r="A570" s="8"/>
      <c r="B570" s="23"/>
      <c r="C570" s="23"/>
      <c r="D570" s="97"/>
      <c r="E570" s="23"/>
      <c r="F570" s="68"/>
      <c r="G570" s="68"/>
      <c r="H570" s="68"/>
    </row>
    <row r="571" spans="1:8" s="3" customFormat="1" ht="12.9" customHeight="1" x14ac:dyDescent="0.3">
      <c r="A571" s="8"/>
      <c r="B571" s="23"/>
      <c r="C571" s="23"/>
      <c r="D571" s="97"/>
      <c r="E571" s="23"/>
      <c r="F571" s="68"/>
      <c r="G571" s="68"/>
      <c r="H571" s="68"/>
    </row>
    <row r="572" spans="1:8" s="3" customFormat="1" ht="12.9" customHeight="1" x14ac:dyDescent="0.3">
      <c r="A572" s="8"/>
      <c r="B572" s="23"/>
      <c r="C572" s="23"/>
      <c r="D572" s="97"/>
      <c r="E572" s="23"/>
      <c r="F572" s="68"/>
      <c r="G572" s="68"/>
      <c r="H572" s="68"/>
    </row>
    <row r="573" spans="1:8" s="3" customFormat="1" ht="12.9" customHeight="1" x14ac:dyDescent="0.3">
      <c r="A573" s="8"/>
      <c r="B573" s="23"/>
      <c r="C573" s="23"/>
      <c r="D573" s="97"/>
      <c r="E573" s="23"/>
      <c r="F573" s="68"/>
      <c r="G573" s="68"/>
      <c r="H573" s="68"/>
    </row>
    <row r="574" spans="1:8" s="3" customFormat="1" ht="12.9" customHeight="1" x14ac:dyDescent="0.3">
      <c r="A574" s="8"/>
      <c r="B574" s="23"/>
      <c r="C574" s="23"/>
      <c r="D574" s="97"/>
      <c r="E574" s="23"/>
      <c r="F574" s="68"/>
      <c r="G574" s="68"/>
      <c r="H574" s="68"/>
    </row>
    <row r="575" spans="1:8" s="3" customFormat="1" ht="12.9" customHeight="1" x14ac:dyDescent="0.3">
      <c r="A575" s="8"/>
      <c r="B575" s="23"/>
      <c r="C575" s="23"/>
      <c r="D575" s="97"/>
      <c r="E575" s="23"/>
      <c r="F575" s="68"/>
      <c r="G575" s="68"/>
      <c r="H575" s="68"/>
    </row>
    <row r="576" spans="1:8" s="3" customFormat="1" ht="12.9" customHeight="1" x14ac:dyDescent="0.3">
      <c r="A576" s="8"/>
      <c r="B576" s="23"/>
      <c r="C576" s="23"/>
      <c r="D576" s="97"/>
      <c r="E576" s="23"/>
      <c r="F576" s="68"/>
      <c r="G576" s="68"/>
      <c r="H576" s="68"/>
    </row>
    <row r="577" spans="1:8" s="3" customFormat="1" ht="12.9" customHeight="1" x14ac:dyDescent="0.3">
      <c r="A577" s="8"/>
      <c r="B577" s="23"/>
      <c r="C577" s="23"/>
      <c r="D577" s="97"/>
      <c r="E577" s="23"/>
      <c r="F577" s="68"/>
      <c r="G577" s="68"/>
      <c r="H577" s="68"/>
    </row>
    <row r="578" spans="1:8" s="3" customFormat="1" ht="12.9" customHeight="1" x14ac:dyDescent="0.3">
      <c r="A578" s="8"/>
      <c r="B578" s="23"/>
      <c r="C578" s="23"/>
      <c r="D578" s="97"/>
      <c r="E578" s="23"/>
      <c r="F578" s="68"/>
      <c r="G578" s="68"/>
      <c r="H578" s="68"/>
    </row>
    <row r="579" spans="1:8" s="3" customFormat="1" ht="12.9" customHeight="1" x14ac:dyDescent="0.3">
      <c r="A579" s="8"/>
      <c r="B579" s="23"/>
      <c r="C579" s="23"/>
      <c r="D579" s="97"/>
      <c r="E579" s="23"/>
      <c r="F579" s="68"/>
      <c r="G579" s="68"/>
      <c r="H579" s="68"/>
    </row>
    <row r="580" spans="1:8" s="3" customFormat="1" ht="12.9" customHeight="1" x14ac:dyDescent="0.3">
      <c r="A580" s="8"/>
      <c r="B580" s="23"/>
      <c r="C580" s="23"/>
      <c r="D580" s="97"/>
      <c r="E580" s="23"/>
      <c r="F580" s="68"/>
      <c r="G580" s="68"/>
      <c r="H580" s="68"/>
    </row>
    <row r="581" spans="1:8" s="3" customFormat="1" ht="12.9" customHeight="1" x14ac:dyDescent="0.3">
      <c r="A581" s="8"/>
      <c r="B581" s="23"/>
      <c r="C581" s="23"/>
      <c r="D581" s="97"/>
      <c r="E581" s="23"/>
      <c r="F581" s="68"/>
      <c r="G581" s="68"/>
      <c r="H581" s="68"/>
    </row>
    <row r="582" spans="1:8" s="3" customFormat="1" ht="12.9" customHeight="1" x14ac:dyDescent="0.3">
      <c r="A582" s="8"/>
      <c r="B582" s="23"/>
      <c r="C582" s="23"/>
      <c r="D582" s="97"/>
      <c r="E582" s="23"/>
      <c r="F582" s="68"/>
      <c r="G582" s="68"/>
      <c r="H582" s="68"/>
    </row>
    <row r="583" spans="1:8" s="3" customFormat="1" ht="12.9" customHeight="1" x14ac:dyDescent="0.3">
      <c r="A583" s="8"/>
      <c r="B583" s="23"/>
      <c r="C583" s="23"/>
      <c r="D583" s="97"/>
      <c r="E583" s="23"/>
      <c r="F583" s="68"/>
      <c r="G583" s="68"/>
      <c r="H583" s="68"/>
    </row>
    <row r="584" spans="1:8" s="3" customFormat="1" ht="12.9" customHeight="1" x14ac:dyDescent="0.3">
      <c r="A584" s="8"/>
      <c r="B584" s="23"/>
      <c r="C584" s="23"/>
      <c r="D584" s="97"/>
      <c r="E584" s="23"/>
      <c r="F584" s="68"/>
      <c r="G584" s="68"/>
      <c r="H584" s="68"/>
    </row>
    <row r="585" spans="1:8" s="3" customFormat="1" ht="12.9" customHeight="1" x14ac:dyDescent="0.3">
      <c r="A585" s="8"/>
      <c r="B585" s="23"/>
      <c r="C585" s="23"/>
      <c r="D585" s="97"/>
      <c r="E585" s="23"/>
      <c r="F585" s="68"/>
      <c r="G585" s="68"/>
      <c r="H585" s="68"/>
    </row>
    <row r="586" spans="1:8" s="3" customFormat="1" ht="12.9" customHeight="1" x14ac:dyDescent="0.3">
      <c r="A586" s="8"/>
      <c r="B586" s="23"/>
      <c r="C586" s="23"/>
      <c r="D586" s="97"/>
      <c r="E586" s="23"/>
      <c r="F586" s="68"/>
      <c r="G586" s="68"/>
      <c r="H586" s="68"/>
    </row>
    <row r="587" spans="1:8" s="3" customFormat="1" ht="12.9" customHeight="1" x14ac:dyDescent="0.3">
      <c r="A587" s="8"/>
      <c r="B587" s="23"/>
      <c r="C587" s="23"/>
      <c r="D587" s="97"/>
      <c r="E587" s="23"/>
      <c r="F587" s="68"/>
      <c r="G587" s="68"/>
      <c r="H587" s="68"/>
    </row>
    <row r="588" spans="1:8" s="3" customFormat="1" ht="12.9" customHeight="1" x14ac:dyDescent="0.3">
      <c r="A588" s="8"/>
      <c r="B588" s="23"/>
      <c r="C588" s="23"/>
      <c r="D588" s="97"/>
      <c r="E588" s="23"/>
      <c r="F588" s="68"/>
      <c r="G588" s="68"/>
      <c r="H588" s="68"/>
    </row>
    <row r="589" spans="1:8" s="3" customFormat="1" ht="12.9" customHeight="1" x14ac:dyDescent="0.3">
      <c r="A589" s="8"/>
      <c r="B589" s="23"/>
      <c r="C589" s="23"/>
      <c r="D589" s="97"/>
      <c r="E589" s="23"/>
      <c r="F589" s="68"/>
      <c r="G589" s="68"/>
      <c r="H589" s="68"/>
    </row>
    <row r="590" spans="1:8" s="3" customFormat="1" ht="12.9" customHeight="1" x14ac:dyDescent="0.3">
      <c r="A590" s="8"/>
      <c r="B590" s="23"/>
      <c r="C590" s="23"/>
      <c r="D590" s="97"/>
      <c r="E590" s="23"/>
      <c r="F590" s="68"/>
      <c r="G590" s="68"/>
      <c r="H590" s="68"/>
    </row>
    <row r="591" spans="1:8" s="3" customFormat="1" ht="12.9" customHeight="1" x14ac:dyDescent="0.3">
      <c r="A591" s="8"/>
      <c r="B591" s="23"/>
      <c r="C591" s="23"/>
      <c r="D591" s="97"/>
      <c r="E591" s="23"/>
      <c r="F591" s="68"/>
      <c r="G591" s="68"/>
      <c r="H591" s="68"/>
    </row>
    <row r="592" spans="1:8" s="3" customFormat="1" ht="12.9" customHeight="1" x14ac:dyDescent="0.3">
      <c r="A592" s="8"/>
      <c r="B592" s="23"/>
      <c r="C592" s="23"/>
      <c r="D592" s="97"/>
      <c r="E592" s="23"/>
      <c r="F592" s="68"/>
      <c r="G592" s="68"/>
      <c r="H592" s="68"/>
    </row>
    <row r="593" spans="1:8" s="3" customFormat="1" ht="12.9" customHeight="1" x14ac:dyDescent="0.3">
      <c r="A593" s="8"/>
      <c r="B593" s="23"/>
      <c r="C593" s="23"/>
      <c r="D593" s="97"/>
      <c r="E593" s="23"/>
      <c r="F593" s="68"/>
      <c r="G593" s="68"/>
      <c r="H593" s="68"/>
    </row>
    <row r="594" spans="1:8" s="3" customFormat="1" ht="12.9" customHeight="1" x14ac:dyDescent="0.3">
      <c r="A594" s="8"/>
      <c r="B594" s="23"/>
      <c r="C594" s="23"/>
      <c r="D594" s="97"/>
      <c r="E594" s="23"/>
      <c r="F594" s="68"/>
      <c r="G594" s="68"/>
      <c r="H594" s="68"/>
    </row>
    <row r="595" spans="1:8" s="3" customFormat="1" ht="12.9" customHeight="1" x14ac:dyDescent="0.3">
      <c r="A595" s="8"/>
      <c r="B595" s="23"/>
      <c r="C595" s="23"/>
      <c r="D595" s="97"/>
      <c r="E595" s="23"/>
      <c r="F595" s="68"/>
      <c r="G595" s="68"/>
      <c r="H595" s="68"/>
    </row>
    <row r="596" spans="1:8" s="3" customFormat="1" ht="12.9" customHeight="1" x14ac:dyDescent="0.3">
      <c r="A596" s="8"/>
      <c r="B596" s="23"/>
      <c r="C596" s="23"/>
      <c r="D596" s="97"/>
      <c r="E596" s="23"/>
      <c r="F596" s="68"/>
      <c r="G596" s="68"/>
      <c r="H596" s="68"/>
    </row>
    <row r="597" spans="1:8" s="3" customFormat="1" ht="12.9" customHeight="1" x14ac:dyDescent="0.3">
      <c r="A597" s="8"/>
      <c r="B597" s="23"/>
      <c r="C597" s="23"/>
      <c r="D597" s="97"/>
      <c r="E597" s="23"/>
      <c r="F597" s="68"/>
      <c r="G597" s="68"/>
      <c r="H597" s="68"/>
    </row>
    <row r="598" spans="1:8" s="3" customFormat="1" ht="12.9" customHeight="1" x14ac:dyDescent="0.3">
      <c r="A598" s="8"/>
      <c r="B598" s="23"/>
      <c r="C598" s="23"/>
      <c r="D598" s="97"/>
      <c r="E598" s="23"/>
      <c r="F598" s="68"/>
      <c r="G598" s="68"/>
      <c r="H598" s="68"/>
    </row>
    <row r="599" spans="1:8" s="3" customFormat="1" ht="12.9" customHeight="1" x14ac:dyDescent="0.3">
      <c r="A599" s="8"/>
      <c r="B599" s="23"/>
      <c r="C599" s="23"/>
      <c r="D599" s="97"/>
      <c r="E599" s="23"/>
      <c r="F599" s="68"/>
      <c r="G599" s="68"/>
      <c r="H599" s="68"/>
    </row>
    <row r="600" spans="1:8" s="3" customFormat="1" ht="12.9" customHeight="1" x14ac:dyDescent="0.3">
      <c r="A600" s="8"/>
      <c r="B600" s="23"/>
      <c r="C600" s="23"/>
      <c r="D600" s="97"/>
      <c r="E600" s="23"/>
      <c r="F600" s="68"/>
      <c r="G600" s="68"/>
      <c r="H600" s="68"/>
    </row>
    <row r="601" spans="1:8" s="3" customFormat="1" ht="12.9" customHeight="1" x14ac:dyDescent="0.3">
      <c r="A601" s="8"/>
      <c r="B601" s="23"/>
      <c r="C601" s="23"/>
      <c r="D601" s="97"/>
      <c r="E601" s="23"/>
      <c r="F601" s="68"/>
      <c r="G601" s="68"/>
      <c r="H601" s="68"/>
    </row>
    <row r="602" spans="1:8" s="3" customFormat="1" ht="12.9" customHeight="1" x14ac:dyDescent="0.3">
      <c r="A602" s="8"/>
      <c r="B602" s="23"/>
      <c r="C602" s="23"/>
      <c r="D602" s="97"/>
      <c r="E602" s="23"/>
      <c r="F602" s="68"/>
      <c r="G602" s="68"/>
      <c r="H602" s="68"/>
    </row>
    <row r="603" spans="1:8" s="3" customFormat="1" ht="12.9" customHeight="1" x14ac:dyDescent="0.3">
      <c r="A603" s="8"/>
      <c r="B603" s="23"/>
      <c r="C603" s="23"/>
      <c r="D603" s="97"/>
      <c r="E603" s="23"/>
      <c r="F603" s="68"/>
      <c r="G603" s="68"/>
      <c r="H603" s="68"/>
    </row>
    <row r="604" spans="1:8" s="3" customFormat="1" ht="12.9" customHeight="1" x14ac:dyDescent="0.3">
      <c r="A604" s="8"/>
      <c r="B604" s="23"/>
      <c r="C604" s="23"/>
      <c r="D604" s="97"/>
      <c r="E604" s="23"/>
      <c r="F604" s="68"/>
      <c r="G604" s="68"/>
      <c r="H604" s="68"/>
    </row>
    <row r="605" spans="1:8" s="3" customFormat="1" ht="12.9" customHeight="1" x14ac:dyDescent="0.3">
      <c r="A605" s="8"/>
      <c r="B605" s="23"/>
      <c r="C605" s="23"/>
      <c r="D605" s="97"/>
      <c r="E605" s="23"/>
      <c r="F605" s="68"/>
      <c r="G605" s="68"/>
      <c r="H605" s="68"/>
    </row>
    <row r="606" spans="1:8" s="3" customFormat="1" ht="12.9" customHeight="1" x14ac:dyDescent="0.3">
      <c r="A606" s="8"/>
      <c r="B606" s="23"/>
      <c r="C606" s="23"/>
      <c r="D606" s="97"/>
      <c r="E606" s="23"/>
      <c r="F606" s="68"/>
      <c r="G606" s="68"/>
      <c r="H606" s="68"/>
    </row>
    <row r="607" spans="1:8" s="3" customFormat="1" ht="12.9" customHeight="1" x14ac:dyDescent="0.3">
      <c r="A607" s="8"/>
      <c r="B607" s="23"/>
      <c r="C607" s="23"/>
      <c r="D607" s="97"/>
      <c r="E607" s="23"/>
      <c r="F607" s="68"/>
      <c r="G607" s="68"/>
      <c r="H607" s="68"/>
    </row>
    <row r="608" spans="1:8" s="3" customFormat="1" ht="12.9" customHeight="1" x14ac:dyDescent="0.3">
      <c r="A608" s="8"/>
      <c r="B608" s="23"/>
      <c r="C608" s="23"/>
      <c r="D608" s="97"/>
      <c r="E608" s="23"/>
      <c r="F608" s="68"/>
      <c r="G608" s="68"/>
      <c r="H608" s="68"/>
    </row>
    <row r="609" spans="1:8" s="3" customFormat="1" ht="12.9" customHeight="1" x14ac:dyDescent="0.3">
      <c r="A609" s="8"/>
      <c r="B609" s="23"/>
      <c r="C609" s="23"/>
      <c r="D609" s="97"/>
      <c r="E609" s="23"/>
      <c r="F609" s="68"/>
      <c r="G609" s="68"/>
      <c r="H609" s="68"/>
    </row>
    <row r="610" spans="1:8" s="3" customFormat="1" ht="12.9" customHeight="1" x14ac:dyDescent="0.3">
      <c r="A610" s="8"/>
      <c r="B610" s="23"/>
      <c r="C610" s="23"/>
      <c r="D610" s="97"/>
      <c r="E610" s="23"/>
      <c r="F610" s="68"/>
      <c r="G610" s="68"/>
      <c r="H610" s="68"/>
    </row>
    <row r="611" spans="1:8" s="3" customFormat="1" ht="12.9" customHeight="1" x14ac:dyDescent="0.3">
      <c r="A611" s="8"/>
      <c r="B611" s="23"/>
      <c r="C611" s="23"/>
      <c r="D611" s="97"/>
      <c r="E611" s="23"/>
      <c r="F611" s="68"/>
      <c r="G611" s="68"/>
      <c r="H611" s="68"/>
    </row>
    <row r="612" spans="1:8" s="3" customFormat="1" ht="12.9" customHeight="1" x14ac:dyDescent="0.3">
      <c r="A612" s="8"/>
      <c r="B612" s="23"/>
      <c r="C612" s="23"/>
      <c r="D612" s="97"/>
      <c r="E612" s="23"/>
      <c r="F612" s="68"/>
      <c r="G612" s="68"/>
      <c r="H612" s="68"/>
    </row>
    <row r="613" spans="1:8" s="3" customFormat="1" ht="12.9" customHeight="1" x14ac:dyDescent="0.3">
      <c r="A613" s="8"/>
      <c r="B613" s="23"/>
      <c r="C613" s="23"/>
      <c r="D613" s="97"/>
      <c r="E613" s="23"/>
      <c r="F613" s="68"/>
      <c r="G613" s="68"/>
      <c r="H613" s="68"/>
    </row>
    <row r="614" spans="1:8" s="3" customFormat="1" ht="12.9" customHeight="1" x14ac:dyDescent="0.3">
      <c r="A614" s="8"/>
      <c r="B614" s="23"/>
      <c r="C614" s="23"/>
      <c r="D614" s="97"/>
      <c r="E614" s="23"/>
      <c r="F614" s="68"/>
      <c r="G614" s="68"/>
      <c r="H614" s="68"/>
    </row>
    <row r="615" spans="1:8" s="3" customFormat="1" ht="12.9" customHeight="1" x14ac:dyDescent="0.3">
      <c r="A615" s="8"/>
      <c r="B615" s="23"/>
      <c r="C615" s="23"/>
      <c r="D615" s="97"/>
      <c r="E615" s="23"/>
      <c r="F615" s="68"/>
      <c r="G615" s="68"/>
      <c r="H615" s="68"/>
    </row>
    <row r="616" spans="1:8" s="3" customFormat="1" ht="12.9" customHeight="1" x14ac:dyDescent="0.3">
      <c r="A616" s="8"/>
      <c r="B616" s="23"/>
      <c r="C616" s="23"/>
      <c r="D616" s="97"/>
      <c r="E616" s="23"/>
      <c r="F616" s="68"/>
      <c r="G616" s="68"/>
      <c r="H616" s="68"/>
    </row>
    <row r="617" spans="1:8" s="3" customFormat="1" ht="12.9" customHeight="1" x14ac:dyDescent="0.3">
      <c r="A617" s="8"/>
      <c r="B617" s="23"/>
      <c r="C617" s="23"/>
      <c r="D617" s="97"/>
      <c r="E617" s="23"/>
      <c r="F617" s="68"/>
      <c r="G617" s="68"/>
      <c r="H617" s="68"/>
    </row>
    <row r="618" spans="1:8" s="3" customFormat="1" ht="12.9" customHeight="1" x14ac:dyDescent="0.3">
      <c r="A618" s="8"/>
      <c r="B618" s="23"/>
      <c r="C618" s="23"/>
      <c r="D618" s="97"/>
      <c r="E618" s="23"/>
      <c r="F618" s="68"/>
      <c r="G618" s="68"/>
      <c r="H618" s="68"/>
    </row>
    <row r="619" spans="1:8" s="3" customFormat="1" ht="12.9" customHeight="1" x14ac:dyDescent="0.3">
      <c r="A619" s="8"/>
      <c r="B619" s="23"/>
      <c r="C619" s="23"/>
      <c r="D619" s="97"/>
      <c r="E619" s="23"/>
      <c r="F619" s="68"/>
      <c r="G619" s="68"/>
      <c r="H619" s="68"/>
    </row>
    <row r="620" spans="1:8" s="3" customFormat="1" ht="12.9" customHeight="1" x14ac:dyDescent="0.3">
      <c r="A620" s="8"/>
      <c r="B620" s="23"/>
      <c r="C620" s="23"/>
      <c r="D620" s="97"/>
      <c r="E620" s="23"/>
      <c r="F620" s="68"/>
      <c r="G620" s="68"/>
      <c r="H620" s="68"/>
    </row>
    <row r="621" spans="1:8" s="3" customFormat="1" ht="12.9" customHeight="1" x14ac:dyDescent="0.3">
      <c r="A621" s="8"/>
      <c r="B621" s="23"/>
      <c r="C621" s="23"/>
      <c r="D621" s="97"/>
      <c r="E621" s="23"/>
      <c r="F621" s="68"/>
      <c r="G621" s="68"/>
      <c r="H621" s="68"/>
    </row>
    <row r="622" spans="1:8" s="3" customFormat="1" ht="12.9" customHeight="1" x14ac:dyDescent="0.3">
      <c r="A622" s="8"/>
      <c r="B622" s="23"/>
      <c r="C622" s="23"/>
      <c r="D622" s="97"/>
      <c r="E622" s="23"/>
      <c r="F622" s="68"/>
      <c r="G622" s="68"/>
      <c r="H622" s="68"/>
    </row>
    <row r="623" spans="1:8" s="3" customFormat="1" ht="12.9" customHeight="1" x14ac:dyDescent="0.3">
      <c r="A623" s="8"/>
      <c r="B623" s="23"/>
      <c r="C623" s="23"/>
      <c r="D623" s="97"/>
      <c r="E623" s="23"/>
      <c r="F623" s="68"/>
      <c r="G623" s="68"/>
      <c r="H623" s="68"/>
    </row>
    <row r="624" spans="1:8" s="3" customFormat="1" ht="12.9" customHeight="1" x14ac:dyDescent="0.3">
      <c r="A624" s="8"/>
      <c r="B624" s="23"/>
      <c r="C624" s="23"/>
      <c r="D624" s="97"/>
      <c r="E624" s="23"/>
      <c r="F624" s="68"/>
      <c r="G624" s="68"/>
      <c r="H624" s="68"/>
    </row>
    <row r="625" spans="1:8" s="3" customFormat="1" ht="12.9" customHeight="1" x14ac:dyDescent="0.3">
      <c r="A625" s="8"/>
      <c r="B625" s="23"/>
      <c r="C625" s="23"/>
      <c r="D625" s="97"/>
      <c r="E625" s="23"/>
      <c r="F625" s="68"/>
      <c r="G625" s="68"/>
      <c r="H625" s="68"/>
    </row>
    <row r="626" spans="1:8" s="3" customFormat="1" ht="12.9" customHeight="1" x14ac:dyDescent="0.3">
      <c r="A626" s="8"/>
      <c r="B626" s="23"/>
      <c r="C626" s="23"/>
      <c r="D626" s="97"/>
      <c r="E626" s="23"/>
      <c r="F626" s="68"/>
      <c r="G626" s="68"/>
      <c r="H626" s="68"/>
    </row>
    <row r="627" spans="1:8" s="3" customFormat="1" ht="12.9" customHeight="1" x14ac:dyDescent="0.3">
      <c r="A627" s="8"/>
      <c r="B627" s="23"/>
      <c r="C627" s="23"/>
      <c r="D627" s="97"/>
      <c r="E627" s="23"/>
      <c r="F627" s="68"/>
      <c r="G627" s="68"/>
      <c r="H627" s="68"/>
    </row>
    <row r="628" spans="1:8" s="3" customFormat="1" ht="12.9" customHeight="1" x14ac:dyDescent="0.3">
      <c r="A628" s="8"/>
      <c r="B628" s="23"/>
      <c r="C628" s="23"/>
      <c r="D628" s="97"/>
      <c r="E628" s="23"/>
      <c r="F628" s="68"/>
      <c r="G628" s="68"/>
      <c r="H628" s="68"/>
    </row>
    <row r="629" spans="1:8" s="3" customFormat="1" ht="12.9" customHeight="1" x14ac:dyDescent="0.3">
      <c r="A629" s="8"/>
      <c r="B629" s="23"/>
      <c r="C629" s="23"/>
      <c r="D629" s="97"/>
      <c r="E629" s="23"/>
      <c r="F629" s="68"/>
      <c r="G629" s="68"/>
      <c r="H629" s="68"/>
    </row>
    <row r="630" spans="1:8" s="3" customFormat="1" ht="12.9" customHeight="1" x14ac:dyDescent="0.3">
      <c r="A630" s="8"/>
      <c r="B630" s="23"/>
      <c r="C630" s="23"/>
      <c r="D630" s="97"/>
      <c r="E630" s="23"/>
      <c r="F630" s="68"/>
      <c r="G630" s="68"/>
      <c r="H630" s="68"/>
    </row>
    <row r="631" spans="1:8" s="3" customFormat="1" ht="12.9" customHeight="1" x14ac:dyDescent="0.3">
      <c r="A631" s="8"/>
      <c r="B631" s="23"/>
      <c r="C631" s="23"/>
      <c r="D631" s="97"/>
      <c r="E631" s="23"/>
      <c r="F631" s="68"/>
      <c r="G631" s="68"/>
      <c r="H631" s="68"/>
    </row>
    <row r="632" spans="1:8" s="3" customFormat="1" ht="12.9" customHeight="1" x14ac:dyDescent="0.3">
      <c r="A632" s="8"/>
      <c r="B632" s="23"/>
      <c r="C632" s="23"/>
      <c r="D632" s="97"/>
      <c r="E632" s="23"/>
      <c r="F632" s="68"/>
      <c r="G632" s="68"/>
      <c r="H632" s="68"/>
    </row>
    <row r="633" spans="1:8" s="3" customFormat="1" ht="12.9" customHeight="1" x14ac:dyDescent="0.3">
      <c r="A633" s="8"/>
      <c r="B633" s="23"/>
      <c r="C633" s="23"/>
      <c r="D633" s="97"/>
      <c r="E633" s="23"/>
      <c r="F633" s="68"/>
      <c r="G633" s="68"/>
      <c r="H633" s="68"/>
    </row>
    <row r="634" spans="1:8" s="3" customFormat="1" ht="12.9" customHeight="1" x14ac:dyDescent="0.3">
      <c r="A634" s="8"/>
      <c r="B634" s="23"/>
      <c r="C634" s="23"/>
      <c r="D634" s="97"/>
      <c r="E634" s="23"/>
      <c r="F634" s="68"/>
      <c r="G634" s="68"/>
      <c r="H634" s="68"/>
    </row>
    <row r="635" spans="1:8" s="3" customFormat="1" ht="12.9" customHeight="1" x14ac:dyDescent="0.3">
      <c r="A635" s="8"/>
      <c r="B635" s="23"/>
      <c r="C635" s="23"/>
      <c r="D635" s="97"/>
      <c r="E635" s="23"/>
      <c r="F635" s="68"/>
      <c r="G635" s="68"/>
      <c r="H635" s="68"/>
    </row>
    <row r="636" spans="1:8" s="3" customFormat="1" ht="12.9" customHeight="1" x14ac:dyDescent="0.3">
      <c r="A636" s="8"/>
      <c r="B636" s="23"/>
      <c r="C636" s="23"/>
      <c r="D636" s="97"/>
      <c r="E636" s="23"/>
      <c r="F636" s="68"/>
      <c r="G636" s="68"/>
      <c r="H636" s="68"/>
    </row>
    <row r="637" spans="1:8" s="3" customFormat="1" ht="12.9" customHeight="1" x14ac:dyDescent="0.3">
      <c r="A637" s="8"/>
      <c r="B637" s="23"/>
      <c r="C637" s="23"/>
      <c r="D637" s="97"/>
      <c r="E637" s="23"/>
      <c r="F637" s="68"/>
      <c r="G637" s="68"/>
      <c r="H637" s="68"/>
    </row>
    <row r="638" spans="1:8" s="3" customFormat="1" ht="12.9" customHeight="1" x14ac:dyDescent="0.3">
      <c r="A638" s="8"/>
      <c r="B638" s="23"/>
      <c r="C638" s="23"/>
      <c r="D638" s="97"/>
      <c r="E638" s="23"/>
      <c r="F638" s="68"/>
      <c r="G638" s="68"/>
      <c r="H638" s="68"/>
    </row>
    <row r="639" spans="1:8" s="3" customFormat="1" ht="12.9" customHeight="1" x14ac:dyDescent="0.3">
      <c r="A639" s="8"/>
      <c r="B639" s="23"/>
      <c r="C639" s="23"/>
      <c r="D639" s="97"/>
      <c r="E639" s="23"/>
      <c r="F639" s="68"/>
      <c r="G639" s="68"/>
      <c r="H639" s="68"/>
    </row>
    <row r="640" spans="1:8" s="3" customFormat="1" ht="12.9" customHeight="1" x14ac:dyDescent="0.3">
      <c r="A640" s="8"/>
      <c r="B640" s="23"/>
      <c r="C640" s="23"/>
      <c r="D640" s="97"/>
      <c r="E640" s="23"/>
      <c r="F640" s="68"/>
      <c r="G640" s="68"/>
      <c r="H640" s="68"/>
    </row>
    <row r="641" spans="1:8" s="3" customFormat="1" ht="12.9" customHeight="1" x14ac:dyDescent="0.3">
      <c r="A641" s="8"/>
      <c r="B641" s="23"/>
      <c r="C641" s="23"/>
      <c r="D641" s="97"/>
      <c r="E641" s="23"/>
      <c r="F641" s="68"/>
      <c r="G641" s="68"/>
      <c r="H641" s="68"/>
    </row>
    <row r="642" spans="1:8" s="3" customFormat="1" ht="12.9" customHeight="1" x14ac:dyDescent="0.3">
      <c r="A642" s="8"/>
      <c r="B642" s="23"/>
      <c r="C642" s="23"/>
      <c r="D642" s="97"/>
      <c r="E642" s="23"/>
      <c r="F642" s="68"/>
      <c r="G642" s="68"/>
      <c r="H642" s="68"/>
    </row>
    <row r="643" spans="1:8" s="3" customFormat="1" ht="12.9" customHeight="1" x14ac:dyDescent="0.3">
      <c r="A643" s="8"/>
      <c r="B643" s="23"/>
      <c r="C643" s="23"/>
      <c r="D643" s="97"/>
      <c r="E643" s="23"/>
      <c r="F643" s="68"/>
      <c r="G643" s="68"/>
      <c r="H643" s="68"/>
    </row>
    <row r="644" spans="1:8" s="3" customFormat="1" ht="12.9" customHeight="1" x14ac:dyDescent="0.3">
      <c r="A644" s="8"/>
      <c r="B644" s="23"/>
      <c r="C644" s="23"/>
      <c r="D644" s="97"/>
      <c r="E644" s="23"/>
      <c r="F644" s="68"/>
      <c r="G644" s="68"/>
      <c r="H644" s="68"/>
    </row>
    <row r="645" spans="1:8" s="3" customFormat="1" ht="12.9" customHeight="1" x14ac:dyDescent="0.3">
      <c r="A645" s="8"/>
      <c r="B645" s="23"/>
      <c r="C645" s="23"/>
      <c r="D645" s="97"/>
      <c r="E645" s="23"/>
      <c r="F645" s="68"/>
      <c r="G645" s="68"/>
      <c r="H645" s="68"/>
    </row>
    <row r="646" spans="1:8" s="3" customFormat="1" ht="12.9" customHeight="1" x14ac:dyDescent="0.3">
      <c r="A646" s="8"/>
      <c r="B646" s="23"/>
      <c r="C646" s="23"/>
      <c r="D646" s="97"/>
      <c r="E646" s="23"/>
      <c r="F646" s="68"/>
      <c r="G646" s="68"/>
      <c r="H646" s="68"/>
    </row>
    <row r="647" spans="1:8" s="3" customFormat="1" ht="12.9" customHeight="1" x14ac:dyDescent="0.3">
      <c r="A647" s="8"/>
      <c r="B647" s="23"/>
      <c r="C647" s="23"/>
      <c r="D647" s="97"/>
      <c r="E647" s="23"/>
      <c r="F647" s="68"/>
      <c r="G647" s="68"/>
      <c r="H647" s="68"/>
    </row>
    <row r="648" spans="1:8" s="3" customFormat="1" ht="12.9" customHeight="1" x14ac:dyDescent="0.3">
      <c r="A648" s="8"/>
      <c r="B648" s="23"/>
      <c r="C648" s="23"/>
      <c r="D648" s="97"/>
      <c r="E648" s="23"/>
      <c r="F648" s="68"/>
      <c r="G648" s="68"/>
      <c r="H648" s="68"/>
    </row>
    <row r="649" spans="1:8" s="3" customFormat="1" ht="12.9" customHeight="1" x14ac:dyDescent="0.3">
      <c r="A649" s="8"/>
      <c r="B649" s="23"/>
      <c r="C649" s="23"/>
      <c r="D649" s="97"/>
      <c r="E649" s="23"/>
      <c r="F649" s="68"/>
      <c r="G649" s="68"/>
      <c r="H649" s="68"/>
    </row>
    <row r="650" spans="1:8" s="3" customFormat="1" ht="12.9" customHeight="1" x14ac:dyDescent="0.3">
      <c r="A650" s="8"/>
      <c r="B650" s="23"/>
      <c r="C650" s="23"/>
      <c r="D650" s="97"/>
      <c r="E650" s="23"/>
      <c r="F650" s="68"/>
      <c r="G650" s="68"/>
      <c r="H650" s="68"/>
    </row>
    <row r="651" spans="1:8" s="3" customFormat="1" ht="12.9" customHeight="1" x14ac:dyDescent="0.3">
      <c r="A651" s="8"/>
      <c r="B651" s="23"/>
      <c r="C651" s="23"/>
      <c r="D651" s="97"/>
      <c r="E651" s="23"/>
      <c r="F651" s="68"/>
      <c r="G651" s="68"/>
      <c r="H651" s="68"/>
    </row>
    <row r="652" spans="1:8" s="3" customFormat="1" ht="12.9" customHeight="1" x14ac:dyDescent="0.3">
      <c r="A652" s="8"/>
      <c r="B652" s="23"/>
      <c r="C652" s="23"/>
      <c r="D652" s="97"/>
      <c r="E652" s="23"/>
      <c r="F652" s="68"/>
      <c r="G652" s="68"/>
      <c r="H652" s="68"/>
    </row>
    <row r="653" spans="1:8" s="3" customFormat="1" ht="12.9" customHeight="1" x14ac:dyDescent="0.3">
      <c r="A653" s="8"/>
      <c r="B653" s="23"/>
      <c r="C653" s="23"/>
      <c r="D653" s="97"/>
      <c r="E653" s="23"/>
      <c r="F653" s="68"/>
      <c r="G653" s="68"/>
      <c r="H653" s="68"/>
    </row>
    <row r="654" spans="1:8" s="3" customFormat="1" ht="12.9" customHeight="1" x14ac:dyDescent="0.3">
      <c r="A654" s="8"/>
      <c r="B654" s="23"/>
      <c r="C654" s="23"/>
      <c r="D654" s="97"/>
      <c r="E654" s="23"/>
      <c r="F654" s="68"/>
      <c r="G654" s="68"/>
      <c r="H654" s="68"/>
    </row>
    <row r="655" spans="1:8" s="3" customFormat="1" ht="12.9" customHeight="1" x14ac:dyDescent="0.3">
      <c r="A655" s="8"/>
      <c r="B655" s="23"/>
      <c r="C655" s="23"/>
      <c r="D655" s="97"/>
      <c r="E655" s="23"/>
      <c r="F655" s="68"/>
      <c r="G655" s="68"/>
      <c r="H655" s="68"/>
    </row>
    <row r="656" spans="1:8" s="3" customFormat="1" ht="12.9" customHeight="1" x14ac:dyDescent="0.3">
      <c r="A656" s="8"/>
      <c r="B656" s="23"/>
      <c r="C656" s="23"/>
      <c r="D656" s="97"/>
      <c r="E656" s="23"/>
      <c r="F656" s="68"/>
      <c r="G656" s="68"/>
      <c r="H656" s="68"/>
    </row>
    <row r="657" spans="1:8" s="3" customFormat="1" ht="12.9" customHeight="1" x14ac:dyDescent="0.3">
      <c r="A657" s="8"/>
      <c r="B657" s="23"/>
      <c r="C657" s="23"/>
      <c r="D657" s="97"/>
      <c r="E657" s="23"/>
      <c r="F657" s="68"/>
      <c r="G657" s="68"/>
      <c r="H657" s="68"/>
    </row>
    <row r="658" spans="1:8" s="3" customFormat="1" ht="12.9" customHeight="1" x14ac:dyDescent="0.3">
      <c r="A658" s="8"/>
      <c r="B658" s="23"/>
      <c r="C658" s="23"/>
      <c r="D658" s="97"/>
      <c r="E658" s="23"/>
      <c r="F658" s="68"/>
      <c r="G658" s="68"/>
      <c r="H658" s="68"/>
    </row>
    <row r="659" spans="1:8" s="3" customFormat="1" ht="12.9" customHeight="1" x14ac:dyDescent="0.3">
      <c r="A659" s="8"/>
      <c r="B659" s="23"/>
      <c r="C659" s="23"/>
      <c r="D659" s="97"/>
      <c r="E659" s="23"/>
      <c r="F659" s="68"/>
      <c r="G659" s="68"/>
      <c r="H659" s="68"/>
    </row>
    <row r="660" spans="1:8" s="3" customFormat="1" ht="12.9" customHeight="1" x14ac:dyDescent="0.3">
      <c r="A660" s="8"/>
      <c r="B660" s="23"/>
      <c r="C660" s="23"/>
      <c r="D660" s="97"/>
      <c r="E660" s="23"/>
      <c r="F660" s="68"/>
      <c r="G660" s="68"/>
      <c r="H660" s="68"/>
    </row>
    <row r="661" spans="1:8" s="3" customFormat="1" ht="12.9" customHeight="1" x14ac:dyDescent="0.3">
      <c r="A661" s="8"/>
      <c r="B661" s="23"/>
      <c r="C661" s="23"/>
      <c r="D661" s="97"/>
      <c r="E661" s="23"/>
      <c r="F661" s="68"/>
      <c r="G661" s="68"/>
      <c r="H661" s="68"/>
    </row>
    <row r="662" spans="1:8" s="3" customFormat="1" ht="12.9" customHeight="1" x14ac:dyDescent="0.3">
      <c r="A662" s="8"/>
      <c r="B662" s="23"/>
      <c r="C662" s="23"/>
      <c r="D662" s="97"/>
      <c r="E662" s="23"/>
      <c r="F662" s="68"/>
      <c r="G662" s="68"/>
      <c r="H662" s="68"/>
    </row>
    <row r="663" spans="1:8" s="3" customFormat="1" ht="12.9" customHeight="1" x14ac:dyDescent="0.3">
      <c r="A663" s="8"/>
      <c r="B663" s="23"/>
      <c r="C663" s="23"/>
      <c r="D663" s="97"/>
      <c r="E663" s="23"/>
      <c r="F663" s="68"/>
      <c r="G663" s="68"/>
      <c r="H663" s="68"/>
    </row>
    <row r="664" spans="1:8" s="3" customFormat="1" ht="12.9" customHeight="1" x14ac:dyDescent="0.3">
      <c r="A664" s="8"/>
      <c r="B664" s="23"/>
      <c r="C664" s="23"/>
      <c r="D664" s="97"/>
      <c r="E664" s="23"/>
      <c r="F664" s="68"/>
      <c r="G664" s="68"/>
      <c r="H664" s="68"/>
    </row>
    <row r="665" spans="1:8" s="3" customFormat="1" ht="12.9" customHeight="1" x14ac:dyDescent="0.3">
      <c r="A665" s="8"/>
      <c r="B665" s="23"/>
      <c r="C665" s="23"/>
      <c r="D665" s="97"/>
      <c r="E665" s="23"/>
      <c r="F665" s="68"/>
      <c r="G665" s="68"/>
      <c r="H665" s="68"/>
    </row>
    <row r="666" spans="1:8" s="3" customFormat="1" ht="12.9" customHeight="1" x14ac:dyDescent="0.3">
      <c r="A666" s="8"/>
      <c r="B666" s="23"/>
      <c r="C666" s="23"/>
      <c r="D666" s="97"/>
      <c r="E666" s="23"/>
      <c r="F666" s="68"/>
      <c r="G666" s="68"/>
      <c r="H666" s="68"/>
    </row>
    <row r="667" spans="1:8" s="3" customFormat="1" ht="12.9" customHeight="1" x14ac:dyDescent="0.3">
      <c r="A667" s="8"/>
      <c r="B667" s="23"/>
      <c r="C667" s="23"/>
      <c r="D667" s="97"/>
      <c r="E667" s="23"/>
      <c r="F667" s="68"/>
      <c r="G667" s="68"/>
      <c r="H667" s="68"/>
    </row>
    <row r="668" spans="1:8" s="3" customFormat="1" ht="12.9" customHeight="1" x14ac:dyDescent="0.3">
      <c r="A668" s="8"/>
      <c r="B668" s="23"/>
      <c r="C668" s="23"/>
      <c r="D668" s="97"/>
      <c r="E668" s="23"/>
      <c r="F668" s="68"/>
      <c r="G668" s="68"/>
      <c r="H668" s="68"/>
    </row>
    <row r="669" spans="1:8" s="3" customFormat="1" ht="12.9" customHeight="1" x14ac:dyDescent="0.3">
      <c r="A669" s="8"/>
      <c r="B669" s="23"/>
      <c r="C669" s="23"/>
      <c r="D669" s="97"/>
      <c r="E669" s="23"/>
      <c r="F669" s="68"/>
      <c r="G669" s="68"/>
      <c r="H669" s="68"/>
    </row>
    <row r="670" spans="1:8" s="3" customFormat="1" ht="12.9" customHeight="1" x14ac:dyDescent="0.3">
      <c r="A670" s="8"/>
      <c r="B670" s="23"/>
      <c r="C670" s="23"/>
      <c r="D670" s="97"/>
      <c r="E670" s="23"/>
      <c r="F670" s="68"/>
      <c r="G670" s="68"/>
      <c r="H670" s="68"/>
    </row>
    <row r="671" spans="1:8" s="3" customFormat="1" ht="12.9" customHeight="1" x14ac:dyDescent="0.3">
      <c r="A671" s="8"/>
      <c r="B671" s="23"/>
      <c r="C671" s="23"/>
      <c r="D671" s="97"/>
      <c r="E671" s="23"/>
      <c r="F671" s="68"/>
      <c r="G671" s="68"/>
      <c r="H671" s="68"/>
    </row>
    <row r="672" spans="1:8" s="3" customFormat="1" ht="12.9" customHeight="1" x14ac:dyDescent="0.3">
      <c r="A672" s="8"/>
      <c r="B672" s="23"/>
      <c r="C672" s="23"/>
      <c r="D672" s="97"/>
      <c r="E672" s="23"/>
      <c r="F672" s="68"/>
      <c r="G672" s="68"/>
      <c r="H672" s="68"/>
    </row>
    <row r="673" spans="1:8" s="3" customFormat="1" ht="12.9" customHeight="1" x14ac:dyDescent="0.3">
      <c r="A673" s="8"/>
      <c r="B673" s="23"/>
      <c r="C673" s="23"/>
      <c r="D673" s="97"/>
      <c r="E673" s="23"/>
      <c r="F673" s="68"/>
      <c r="G673" s="68"/>
      <c r="H673" s="68"/>
    </row>
    <row r="674" spans="1:8" s="3" customFormat="1" ht="12.9" customHeight="1" x14ac:dyDescent="0.3">
      <c r="A674" s="8"/>
      <c r="B674" s="23"/>
      <c r="C674" s="23"/>
      <c r="D674" s="97"/>
      <c r="E674" s="23"/>
      <c r="F674" s="68"/>
      <c r="G674" s="68"/>
      <c r="H674" s="68"/>
    </row>
    <row r="675" spans="1:8" s="3" customFormat="1" ht="12.9" customHeight="1" x14ac:dyDescent="0.3">
      <c r="A675" s="8"/>
      <c r="B675" s="23"/>
      <c r="C675" s="23"/>
      <c r="D675" s="97"/>
      <c r="E675" s="23"/>
      <c r="F675" s="68"/>
      <c r="G675" s="68"/>
      <c r="H675" s="68"/>
    </row>
    <row r="676" spans="1:8" s="3" customFormat="1" ht="12.9" customHeight="1" x14ac:dyDescent="0.3">
      <c r="A676" s="8"/>
      <c r="B676" s="23"/>
      <c r="C676" s="23"/>
      <c r="D676" s="97"/>
      <c r="E676" s="23"/>
      <c r="F676" s="68"/>
      <c r="G676" s="68"/>
      <c r="H676" s="68"/>
    </row>
    <row r="677" spans="1:8" s="3" customFormat="1" ht="12.9" customHeight="1" x14ac:dyDescent="0.3">
      <c r="A677" s="8"/>
      <c r="B677" s="23"/>
      <c r="C677" s="23"/>
      <c r="D677" s="97"/>
      <c r="E677" s="23"/>
      <c r="F677" s="68"/>
      <c r="G677" s="68"/>
      <c r="H677" s="68"/>
    </row>
    <row r="678" spans="1:8" s="3" customFormat="1" ht="12.9" customHeight="1" x14ac:dyDescent="0.3">
      <c r="A678" s="8"/>
      <c r="B678" s="23"/>
      <c r="C678" s="23"/>
      <c r="D678" s="97"/>
      <c r="E678" s="23"/>
      <c r="F678" s="68"/>
      <c r="G678" s="68"/>
      <c r="H678" s="68"/>
    </row>
    <row r="679" spans="1:8" s="3" customFormat="1" ht="12.9" customHeight="1" x14ac:dyDescent="0.3">
      <c r="A679" s="8"/>
      <c r="B679" s="23"/>
      <c r="C679" s="23"/>
      <c r="D679" s="97"/>
      <c r="E679" s="23"/>
      <c r="F679" s="68"/>
      <c r="G679" s="68"/>
      <c r="H679" s="68"/>
    </row>
    <row r="680" spans="1:8" s="3" customFormat="1" ht="12.9" customHeight="1" x14ac:dyDescent="0.3">
      <c r="A680" s="8"/>
      <c r="B680" s="23"/>
      <c r="C680" s="23"/>
      <c r="D680" s="97"/>
      <c r="E680" s="23"/>
      <c r="F680" s="68"/>
      <c r="G680" s="68"/>
      <c r="H680" s="68"/>
    </row>
    <row r="681" spans="1:8" s="3" customFormat="1" ht="12.9" customHeight="1" x14ac:dyDescent="0.3">
      <c r="A681" s="8"/>
      <c r="B681" s="23"/>
      <c r="C681" s="23"/>
      <c r="D681" s="97"/>
      <c r="E681" s="23"/>
      <c r="F681" s="68"/>
      <c r="G681" s="68"/>
      <c r="H681" s="68"/>
    </row>
    <row r="682" spans="1:8" s="3" customFormat="1" ht="12.9" customHeight="1" x14ac:dyDescent="0.3">
      <c r="A682" s="8"/>
      <c r="B682" s="23"/>
      <c r="C682" s="23"/>
      <c r="D682" s="97"/>
      <c r="E682" s="23"/>
      <c r="F682" s="68"/>
      <c r="G682" s="68"/>
      <c r="H682" s="68"/>
    </row>
    <row r="683" spans="1:8" s="3" customFormat="1" ht="12.9" customHeight="1" x14ac:dyDescent="0.3">
      <c r="A683" s="8"/>
      <c r="B683" s="23"/>
      <c r="C683" s="23"/>
      <c r="D683" s="97"/>
      <c r="E683" s="23"/>
      <c r="F683" s="68"/>
      <c r="G683" s="68"/>
      <c r="H683" s="68"/>
    </row>
    <row r="684" spans="1:8" s="3" customFormat="1" ht="12.9" customHeight="1" x14ac:dyDescent="0.3">
      <c r="A684" s="8"/>
      <c r="B684" s="23"/>
      <c r="C684" s="23"/>
      <c r="D684" s="97"/>
      <c r="E684" s="23"/>
      <c r="F684" s="68"/>
      <c r="G684" s="68"/>
      <c r="H684" s="68"/>
    </row>
    <row r="685" spans="1:8" s="3" customFormat="1" ht="12.9" customHeight="1" x14ac:dyDescent="0.3">
      <c r="A685" s="8"/>
      <c r="B685" s="23"/>
      <c r="C685" s="23"/>
      <c r="D685" s="97"/>
      <c r="E685" s="23"/>
      <c r="F685" s="68"/>
      <c r="G685" s="68"/>
      <c r="H685" s="68"/>
    </row>
    <row r="686" spans="1:8" s="3" customFormat="1" ht="12.9" customHeight="1" x14ac:dyDescent="0.3">
      <c r="A686" s="8"/>
      <c r="B686" s="23"/>
      <c r="C686" s="23"/>
      <c r="D686" s="97"/>
      <c r="E686" s="23"/>
      <c r="F686" s="68"/>
      <c r="G686" s="68"/>
      <c r="H686" s="68"/>
    </row>
    <row r="687" spans="1:8" s="3" customFormat="1" ht="12.9" customHeight="1" x14ac:dyDescent="0.3">
      <c r="A687" s="8"/>
      <c r="B687" s="23"/>
      <c r="C687" s="23"/>
      <c r="D687" s="97"/>
      <c r="E687" s="23"/>
      <c r="F687" s="68"/>
      <c r="G687" s="68"/>
      <c r="H687" s="68"/>
    </row>
    <row r="688" spans="1:8" s="3" customFormat="1" ht="12.9" customHeight="1" x14ac:dyDescent="0.3">
      <c r="A688" s="8"/>
      <c r="B688" s="23"/>
      <c r="C688" s="23"/>
      <c r="D688" s="97"/>
      <c r="E688" s="23"/>
      <c r="F688" s="68"/>
      <c r="G688" s="68"/>
      <c r="H688" s="68"/>
    </row>
    <row r="689" spans="1:8" s="3" customFormat="1" ht="12.9" customHeight="1" x14ac:dyDescent="0.3">
      <c r="A689" s="8"/>
      <c r="B689" s="23"/>
      <c r="C689" s="23"/>
      <c r="D689" s="97"/>
      <c r="E689" s="23"/>
      <c r="F689" s="68"/>
      <c r="G689" s="68"/>
      <c r="H689" s="68"/>
    </row>
    <row r="690" spans="1:8" s="3" customFormat="1" ht="12.9" customHeight="1" x14ac:dyDescent="0.3">
      <c r="A690" s="8"/>
      <c r="B690" s="23"/>
      <c r="C690" s="23"/>
      <c r="D690" s="97"/>
      <c r="E690" s="23"/>
      <c r="F690" s="68"/>
      <c r="G690" s="68"/>
      <c r="H690" s="68"/>
    </row>
    <row r="691" spans="1:8" s="3" customFormat="1" ht="12.9" customHeight="1" x14ac:dyDescent="0.3">
      <c r="A691" s="8"/>
      <c r="B691" s="23"/>
      <c r="C691" s="23"/>
      <c r="D691" s="97"/>
      <c r="E691" s="23"/>
      <c r="F691" s="68"/>
      <c r="G691" s="68"/>
      <c r="H691" s="68"/>
    </row>
    <row r="692" spans="1:8" s="3" customFormat="1" ht="12.9" customHeight="1" x14ac:dyDescent="0.3">
      <c r="A692" s="8"/>
      <c r="B692" s="23"/>
      <c r="C692" s="23"/>
      <c r="D692" s="97"/>
      <c r="E692" s="23"/>
      <c r="F692" s="68"/>
      <c r="G692" s="68"/>
      <c r="H692" s="68"/>
    </row>
    <row r="693" spans="1:8" s="3" customFormat="1" ht="12.9" customHeight="1" x14ac:dyDescent="0.3">
      <c r="A693" s="8"/>
      <c r="B693" s="23"/>
      <c r="C693" s="23"/>
      <c r="D693" s="97"/>
      <c r="E693" s="23"/>
      <c r="F693" s="68"/>
      <c r="G693" s="68"/>
      <c r="H693" s="68"/>
    </row>
    <row r="694" spans="1:8" s="3" customFormat="1" ht="12.9" customHeight="1" x14ac:dyDescent="0.3">
      <c r="A694" s="8"/>
      <c r="B694" s="23"/>
      <c r="C694" s="23"/>
      <c r="D694" s="97"/>
      <c r="E694" s="23"/>
      <c r="F694" s="68"/>
      <c r="G694" s="68"/>
      <c r="H694" s="68"/>
    </row>
    <row r="695" spans="1:8" s="3" customFormat="1" ht="12.9" customHeight="1" x14ac:dyDescent="0.3">
      <c r="A695" s="8"/>
      <c r="B695" s="23"/>
      <c r="C695" s="23"/>
      <c r="D695" s="97"/>
      <c r="E695" s="23"/>
      <c r="F695" s="68"/>
      <c r="G695" s="68"/>
      <c r="H695" s="68"/>
    </row>
    <row r="696" spans="1:8" s="3" customFormat="1" ht="12.9" customHeight="1" x14ac:dyDescent="0.3">
      <c r="A696" s="8"/>
      <c r="B696" s="23"/>
      <c r="C696" s="23"/>
      <c r="D696" s="97"/>
      <c r="E696" s="23"/>
      <c r="F696" s="68"/>
      <c r="G696" s="68"/>
      <c r="H696" s="68"/>
    </row>
    <row r="697" spans="1:8" s="3" customFormat="1" ht="12.9" customHeight="1" x14ac:dyDescent="0.3">
      <c r="A697" s="8"/>
      <c r="B697" s="23"/>
      <c r="C697" s="23"/>
      <c r="D697" s="97"/>
      <c r="E697" s="23"/>
      <c r="F697" s="68"/>
      <c r="G697" s="68"/>
      <c r="H697" s="68"/>
    </row>
    <row r="698" spans="1:8" s="3" customFormat="1" ht="12.9" customHeight="1" x14ac:dyDescent="0.3">
      <c r="A698" s="8"/>
      <c r="B698" s="23"/>
      <c r="C698" s="23"/>
      <c r="D698" s="97"/>
      <c r="E698" s="23"/>
      <c r="F698" s="68"/>
      <c r="G698" s="68"/>
      <c r="H698" s="68"/>
    </row>
    <row r="699" spans="1:8" s="3" customFormat="1" ht="12.9" customHeight="1" x14ac:dyDescent="0.3">
      <c r="A699" s="8"/>
      <c r="B699" s="23"/>
      <c r="C699" s="23"/>
      <c r="D699" s="97"/>
      <c r="E699" s="23"/>
      <c r="F699" s="68"/>
      <c r="G699" s="68"/>
      <c r="H699" s="68"/>
    </row>
    <row r="700" spans="1:8" s="3" customFormat="1" ht="12.9" customHeight="1" x14ac:dyDescent="0.3">
      <c r="A700" s="8"/>
      <c r="B700" s="23"/>
      <c r="C700" s="23"/>
      <c r="D700" s="97"/>
      <c r="E700" s="23"/>
      <c r="F700" s="68"/>
      <c r="G700" s="68"/>
      <c r="H700" s="68"/>
    </row>
    <row r="701" spans="1:8" s="3" customFormat="1" ht="12.9" customHeight="1" x14ac:dyDescent="0.3">
      <c r="A701" s="8"/>
      <c r="B701" s="23"/>
      <c r="C701" s="23"/>
      <c r="D701" s="97"/>
      <c r="E701" s="23"/>
      <c r="F701" s="68"/>
      <c r="G701" s="68"/>
      <c r="H701" s="68"/>
    </row>
    <row r="702" spans="1:8" s="3" customFormat="1" ht="12.9" customHeight="1" x14ac:dyDescent="0.3">
      <c r="A702" s="8"/>
      <c r="B702" s="23"/>
      <c r="C702" s="23"/>
      <c r="D702" s="97"/>
      <c r="E702" s="23"/>
      <c r="F702" s="68"/>
      <c r="G702" s="68"/>
      <c r="H702" s="68"/>
    </row>
    <row r="703" spans="1:8" s="3" customFormat="1" ht="12.9" customHeight="1" x14ac:dyDescent="0.3">
      <c r="A703" s="8"/>
      <c r="B703" s="23"/>
      <c r="C703" s="23"/>
      <c r="D703" s="97"/>
      <c r="E703" s="23"/>
      <c r="F703" s="68"/>
      <c r="G703" s="68"/>
      <c r="H703" s="68"/>
    </row>
    <row r="704" spans="1:8" s="3" customFormat="1" ht="12.9" customHeight="1" x14ac:dyDescent="0.3">
      <c r="A704" s="8"/>
      <c r="B704" s="23"/>
      <c r="C704" s="23"/>
      <c r="D704" s="97"/>
      <c r="E704" s="23"/>
      <c r="F704" s="68"/>
      <c r="G704" s="68"/>
      <c r="H704" s="68"/>
    </row>
    <row r="705" spans="1:8" s="3" customFormat="1" ht="12.9" customHeight="1" x14ac:dyDescent="0.3">
      <c r="A705" s="8"/>
      <c r="B705" s="23"/>
      <c r="C705" s="23"/>
      <c r="D705" s="97"/>
      <c r="E705" s="23"/>
      <c r="F705" s="68"/>
      <c r="G705" s="68"/>
      <c r="H705" s="68"/>
    </row>
    <row r="706" spans="1:8" s="3" customFormat="1" ht="12.9" customHeight="1" x14ac:dyDescent="0.3">
      <c r="A706" s="8"/>
      <c r="B706" s="23"/>
      <c r="C706" s="23"/>
      <c r="D706" s="97"/>
      <c r="E706" s="23"/>
      <c r="F706" s="68"/>
      <c r="G706" s="68"/>
      <c r="H706" s="68"/>
    </row>
    <row r="707" spans="1:8" s="3" customFormat="1" ht="12.9" customHeight="1" x14ac:dyDescent="0.3">
      <c r="A707" s="8"/>
      <c r="B707" s="23"/>
      <c r="C707" s="23"/>
      <c r="D707" s="97"/>
      <c r="E707" s="23"/>
      <c r="F707" s="68"/>
      <c r="G707" s="68"/>
      <c r="H707" s="68"/>
    </row>
    <row r="708" spans="1:8" s="3" customFormat="1" ht="12.9" customHeight="1" x14ac:dyDescent="0.3">
      <c r="A708" s="8"/>
      <c r="B708" s="23"/>
      <c r="C708" s="23"/>
      <c r="D708" s="97"/>
      <c r="E708" s="23"/>
      <c r="F708" s="68"/>
      <c r="G708" s="68"/>
      <c r="H708" s="68"/>
    </row>
    <row r="709" spans="1:8" s="3" customFormat="1" ht="12.9" customHeight="1" x14ac:dyDescent="0.3">
      <c r="A709" s="8"/>
      <c r="B709" s="23"/>
      <c r="C709" s="23"/>
      <c r="D709" s="97"/>
      <c r="E709" s="23"/>
      <c r="F709" s="68"/>
      <c r="G709" s="68"/>
      <c r="H709" s="68"/>
    </row>
    <row r="710" spans="1:8" s="3" customFormat="1" ht="12.9" customHeight="1" x14ac:dyDescent="0.3">
      <c r="A710" s="8"/>
      <c r="B710" s="23"/>
      <c r="C710" s="23"/>
      <c r="D710" s="97"/>
      <c r="E710" s="23"/>
      <c r="F710" s="68"/>
      <c r="G710" s="68"/>
      <c r="H710" s="68"/>
    </row>
    <row r="711" spans="1:8" s="3" customFormat="1" ht="12.9" customHeight="1" x14ac:dyDescent="0.3">
      <c r="A711" s="8"/>
      <c r="B711" s="23"/>
      <c r="C711" s="23"/>
      <c r="D711" s="97"/>
      <c r="E711" s="23"/>
      <c r="F711" s="68"/>
      <c r="G711" s="68"/>
      <c r="H711" s="68"/>
    </row>
    <row r="712" spans="1:8" s="3" customFormat="1" ht="12.9" customHeight="1" x14ac:dyDescent="0.3">
      <c r="A712" s="8"/>
      <c r="B712" s="23"/>
      <c r="C712" s="23"/>
      <c r="D712" s="97"/>
      <c r="E712" s="23"/>
      <c r="F712" s="68"/>
      <c r="G712" s="68"/>
      <c r="H712" s="68"/>
    </row>
    <row r="713" spans="1:8" s="3" customFormat="1" ht="12.9" customHeight="1" x14ac:dyDescent="0.3">
      <c r="A713" s="8"/>
      <c r="B713" s="23"/>
      <c r="C713" s="23"/>
      <c r="D713" s="97"/>
      <c r="E713" s="23"/>
      <c r="F713" s="68"/>
      <c r="G713" s="68"/>
      <c r="H713" s="68"/>
    </row>
    <row r="714" spans="1:8" s="3" customFormat="1" ht="12.9" customHeight="1" x14ac:dyDescent="0.3">
      <c r="A714" s="8"/>
      <c r="B714" s="23"/>
      <c r="C714" s="23"/>
      <c r="D714" s="97"/>
      <c r="E714" s="23"/>
      <c r="F714" s="68"/>
      <c r="G714" s="68"/>
      <c r="H714" s="68"/>
    </row>
    <row r="715" spans="1:8" s="3" customFormat="1" ht="12.9" customHeight="1" x14ac:dyDescent="0.3">
      <c r="A715" s="8"/>
      <c r="B715" s="23"/>
      <c r="C715" s="23"/>
      <c r="D715" s="97"/>
      <c r="E715" s="23"/>
      <c r="F715" s="68"/>
      <c r="G715" s="68"/>
      <c r="H715" s="68"/>
    </row>
    <row r="716" spans="1:8" s="3" customFormat="1" ht="12.9" customHeight="1" x14ac:dyDescent="0.3">
      <c r="A716" s="8"/>
      <c r="B716" s="23"/>
      <c r="C716" s="23"/>
      <c r="D716" s="97"/>
      <c r="E716" s="23"/>
      <c r="F716" s="68"/>
      <c r="G716" s="68"/>
      <c r="H716" s="68"/>
    </row>
    <row r="717" spans="1:8" s="3" customFormat="1" ht="12.9" customHeight="1" x14ac:dyDescent="0.3">
      <c r="A717" s="8"/>
      <c r="B717" s="23"/>
      <c r="C717" s="23"/>
      <c r="D717" s="97"/>
      <c r="E717" s="23"/>
      <c r="F717" s="68"/>
      <c r="G717" s="68"/>
      <c r="H717" s="68"/>
    </row>
    <row r="718" spans="1:8" s="3" customFormat="1" ht="12.9" customHeight="1" x14ac:dyDescent="0.3">
      <c r="A718" s="8"/>
      <c r="B718" s="23"/>
      <c r="C718" s="23"/>
      <c r="D718" s="97"/>
      <c r="E718" s="23"/>
      <c r="F718" s="68"/>
      <c r="G718" s="68"/>
      <c r="H718" s="68"/>
    </row>
    <row r="719" spans="1:8" s="3" customFormat="1" ht="12.9" customHeight="1" x14ac:dyDescent="0.3">
      <c r="A719" s="8"/>
      <c r="B719" s="23"/>
      <c r="C719" s="23"/>
      <c r="D719" s="97"/>
      <c r="E719" s="23"/>
      <c r="F719" s="68"/>
      <c r="G719" s="68"/>
      <c r="H719" s="68"/>
    </row>
    <row r="720" spans="1:8" s="3" customFormat="1" ht="12.9" customHeight="1" x14ac:dyDescent="0.3">
      <c r="A720" s="8"/>
      <c r="B720" s="23"/>
      <c r="C720" s="23"/>
      <c r="D720" s="97"/>
      <c r="E720" s="23"/>
      <c r="F720" s="68"/>
      <c r="G720" s="68"/>
      <c r="H720" s="68"/>
    </row>
    <row r="721" spans="1:8" s="3" customFormat="1" ht="12.9" customHeight="1" x14ac:dyDescent="0.3">
      <c r="A721" s="8"/>
      <c r="B721" s="23"/>
      <c r="C721" s="23"/>
      <c r="D721" s="97"/>
      <c r="E721" s="23"/>
      <c r="F721" s="68"/>
      <c r="G721" s="68"/>
      <c r="H721" s="68"/>
    </row>
    <row r="722" spans="1:8" s="3" customFormat="1" ht="12.9" customHeight="1" x14ac:dyDescent="0.3">
      <c r="A722" s="8"/>
      <c r="B722" s="23"/>
      <c r="C722" s="23"/>
      <c r="D722" s="97"/>
      <c r="E722" s="23"/>
      <c r="F722" s="68"/>
      <c r="G722" s="68"/>
      <c r="H722" s="68"/>
    </row>
    <row r="723" spans="1:8" s="3" customFormat="1" ht="12.9" customHeight="1" x14ac:dyDescent="0.3">
      <c r="A723" s="8"/>
      <c r="B723" s="23"/>
      <c r="C723" s="23"/>
      <c r="D723" s="97"/>
      <c r="E723" s="23"/>
      <c r="F723" s="68"/>
      <c r="G723" s="68"/>
      <c r="H723" s="68"/>
    </row>
    <row r="724" spans="1:8" s="3" customFormat="1" ht="12.9" customHeight="1" x14ac:dyDescent="0.3">
      <c r="A724" s="8"/>
      <c r="B724" s="23"/>
      <c r="C724" s="23"/>
      <c r="D724" s="97"/>
      <c r="E724" s="23"/>
      <c r="F724" s="68"/>
      <c r="G724" s="68"/>
      <c r="H724" s="68"/>
    </row>
    <row r="725" spans="1:8" s="3" customFormat="1" ht="12.9" customHeight="1" x14ac:dyDescent="0.3">
      <c r="A725" s="8"/>
      <c r="B725" s="23"/>
      <c r="C725" s="23"/>
      <c r="D725" s="97"/>
      <c r="E725" s="23"/>
      <c r="F725" s="68"/>
      <c r="G725" s="68"/>
      <c r="H725" s="68"/>
    </row>
    <row r="726" spans="1:8" s="3" customFormat="1" ht="12.9" customHeight="1" x14ac:dyDescent="0.3">
      <c r="A726" s="8"/>
      <c r="B726" s="23"/>
      <c r="C726" s="23"/>
      <c r="D726" s="97"/>
      <c r="E726" s="23"/>
      <c r="F726" s="68"/>
      <c r="G726" s="68"/>
      <c r="H726" s="68"/>
    </row>
    <row r="727" spans="1:8" s="3" customFormat="1" ht="12.9" customHeight="1" x14ac:dyDescent="0.3">
      <c r="A727" s="8"/>
      <c r="B727" s="23"/>
      <c r="C727" s="23"/>
      <c r="D727" s="97"/>
      <c r="E727" s="23"/>
      <c r="F727" s="68"/>
      <c r="G727" s="68"/>
      <c r="H727" s="68"/>
    </row>
    <row r="728" spans="1:8" s="3" customFormat="1" ht="12.9" customHeight="1" x14ac:dyDescent="0.3">
      <c r="A728" s="8"/>
      <c r="B728" s="23"/>
      <c r="C728" s="23"/>
      <c r="D728" s="97"/>
      <c r="E728" s="23"/>
      <c r="F728" s="68"/>
      <c r="G728" s="68"/>
      <c r="H728" s="68"/>
    </row>
    <row r="729" spans="1:8" s="3" customFormat="1" ht="12.9" customHeight="1" x14ac:dyDescent="0.3">
      <c r="A729" s="8"/>
      <c r="B729" s="23"/>
      <c r="C729" s="23"/>
      <c r="D729" s="97"/>
      <c r="E729" s="23"/>
      <c r="F729" s="68"/>
      <c r="G729" s="68"/>
      <c r="H729" s="68"/>
    </row>
    <row r="730" spans="1:8" s="3" customFormat="1" ht="12.9" customHeight="1" x14ac:dyDescent="0.3">
      <c r="A730" s="8"/>
      <c r="B730" s="23"/>
      <c r="C730" s="23"/>
      <c r="D730" s="97"/>
      <c r="E730" s="23"/>
      <c r="F730" s="68"/>
      <c r="G730" s="68"/>
      <c r="H730" s="68"/>
    </row>
    <row r="731" spans="1:8" s="3" customFormat="1" ht="12.9" customHeight="1" x14ac:dyDescent="0.3">
      <c r="A731" s="8"/>
      <c r="B731" s="23"/>
      <c r="C731" s="23"/>
      <c r="D731" s="97"/>
      <c r="E731" s="23"/>
      <c r="F731" s="68"/>
      <c r="G731" s="68"/>
      <c r="H731" s="68"/>
    </row>
    <row r="732" spans="1:8" s="3" customFormat="1" ht="12.9" customHeight="1" x14ac:dyDescent="0.3">
      <c r="A732" s="8"/>
      <c r="B732" s="23"/>
      <c r="C732" s="23"/>
      <c r="D732" s="97"/>
      <c r="E732" s="23"/>
      <c r="F732" s="68"/>
      <c r="G732" s="68"/>
      <c r="H732" s="68"/>
    </row>
    <row r="733" spans="1:8" s="3" customFormat="1" ht="12.9" customHeight="1" x14ac:dyDescent="0.3">
      <c r="A733" s="8"/>
      <c r="B733" s="23"/>
      <c r="C733" s="23"/>
      <c r="D733" s="97"/>
      <c r="E733" s="23"/>
      <c r="F733" s="68"/>
      <c r="G733" s="68"/>
      <c r="H733" s="68"/>
    </row>
    <row r="734" spans="1:8" s="3" customFormat="1" ht="12.9" customHeight="1" x14ac:dyDescent="0.3">
      <c r="A734" s="8"/>
      <c r="B734" s="23"/>
      <c r="C734" s="23"/>
      <c r="D734" s="97"/>
      <c r="E734" s="23"/>
      <c r="F734" s="68"/>
      <c r="G734" s="68"/>
      <c r="H734" s="68"/>
    </row>
    <row r="735" spans="1:8" s="3" customFormat="1" ht="12.9" customHeight="1" x14ac:dyDescent="0.3">
      <c r="A735" s="8"/>
      <c r="B735" s="23"/>
      <c r="C735" s="23"/>
      <c r="D735" s="97"/>
      <c r="E735" s="23"/>
      <c r="F735" s="68"/>
      <c r="G735" s="68"/>
      <c r="H735" s="68"/>
    </row>
    <row r="736" spans="1:8" s="3" customFormat="1" ht="12.9" customHeight="1" x14ac:dyDescent="0.3">
      <c r="A736" s="8"/>
      <c r="B736" s="23"/>
      <c r="C736" s="23"/>
      <c r="D736" s="97"/>
      <c r="E736" s="23"/>
      <c r="F736" s="68"/>
      <c r="G736" s="68"/>
      <c r="H736" s="68"/>
    </row>
    <row r="737" spans="1:8" s="3" customFormat="1" ht="12.9" customHeight="1" x14ac:dyDescent="0.3">
      <c r="A737" s="8"/>
      <c r="B737" s="23"/>
      <c r="C737" s="23"/>
      <c r="D737" s="97"/>
      <c r="E737" s="23"/>
      <c r="F737" s="68"/>
      <c r="G737" s="68"/>
      <c r="H737" s="68"/>
    </row>
    <row r="738" spans="1:8" s="3" customFormat="1" ht="12.9" customHeight="1" x14ac:dyDescent="0.3">
      <c r="A738" s="8"/>
      <c r="B738" s="23"/>
      <c r="C738" s="23"/>
      <c r="D738" s="97"/>
      <c r="E738" s="23"/>
      <c r="F738" s="68"/>
      <c r="G738" s="68"/>
      <c r="H738" s="68"/>
    </row>
    <row r="739" spans="1:8" s="3" customFormat="1" ht="12.9" customHeight="1" x14ac:dyDescent="0.3">
      <c r="A739" s="8"/>
      <c r="B739" s="23"/>
      <c r="C739" s="23"/>
      <c r="D739" s="97"/>
      <c r="E739" s="23"/>
      <c r="F739" s="68"/>
      <c r="G739" s="68"/>
      <c r="H739" s="68"/>
    </row>
    <row r="740" spans="1:8" s="3" customFormat="1" ht="12.9" customHeight="1" x14ac:dyDescent="0.3">
      <c r="A740" s="8"/>
      <c r="B740" s="23"/>
      <c r="C740" s="23"/>
      <c r="D740" s="97"/>
      <c r="E740" s="23"/>
      <c r="F740" s="68"/>
      <c r="G740" s="68"/>
      <c r="H740" s="68"/>
    </row>
    <row r="741" spans="1:8" s="3" customFormat="1" ht="12.9" customHeight="1" x14ac:dyDescent="0.3">
      <c r="A741" s="8"/>
      <c r="B741" s="23"/>
      <c r="C741" s="23"/>
      <c r="D741" s="97"/>
      <c r="E741" s="23"/>
      <c r="F741" s="68"/>
      <c r="G741" s="68"/>
      <c r="H741" s="68"/>
    </row>
    <row r="742" spans="1:8" s="3" customFormat="1" ht="12.9" customHeight="1" x14ac:dyDescent="0.3">
      <c r="A742" s="8"/>
      <c r="B742" s="23"/>
      <c r="C742" s="23"/>
      <c r="D742" s="97"/>
      <c r="E742" s="23"/>
      <c r="F742" s="68"/>
      <c r="G742" s="68"/>
      <c r="H742" s="68"/>
    </row>
    <row r="743" spans="1:8" s="3" customFormat="1" ht="12.9" customHeight="1" x14ac:dyDescent="0.3">
      <c r="A743" s="8"/>
      <c r="B743" s="23"/>
      <c r="C743" s="23"/>
      <c r="D743" s="97"/>
      <c r="E743" s="23"/>
      <c r="F743" s="68"/>
      <c r="G743" s="68"/>
      <c r="H743" s="68"/>
    </row>
    <row r="744" spans="1:8" s="3" customFormat="1" ht="12.9" customHeight="1" x14ac:dyDescent="0.3">
      <c r="A744" s="8"/>
      <c r="B744" s="23"/>
      <c r="C744" s="23"/>
      <c r="D744" s="97"/>
      <c r="E744" s="23"/>
      <c r="F744" s="68"/>
      <c r="G744" s="68"/>
      <c r="H744" s="68"/>
    </row>
    <row r="745" spans="1:8" s="3" customFormat="1" ht="12.9" customHeight="1" x14ac:dyDescent="0.3">
      <c r="A745" s="8"/>
      <c r="B745" s="23"/>
      <c r="C745" s="23"/>
      <c r="D745" s="97"/>
      <c r="E745" s="23"/>
      <c r="F745" s="68"/>
      <c r="G745" s="68"/>
      <c r="H745" s="68"/>
    </row>
    <row r="746" spans="1:8" s="3" customFormat="1" ht="12.9" customHeight="1" x14ac:dyDescent="0.3">
      <c r="A746" s="8"/>
      <c r="B746" s="23"/>
      <c r="C746" s="23"/>
      <c r="D746" s="97"/>
      <c r="E746" s="23"/>
      <c r="F746" s="68"/>
      <c r="G746" s="68"/>
      <c r="H746" s="68"/>
    </row>
    <row r="747" spans="1:8" s="3" customFormat="1" ht="12.9" customHeight="1" x14ac:dyDescent="0.3">
      <c r="A747" s="8"/>
      <c r="B747" s="23"/>
      <c r="C747" s="23"/>
      <c r="D747" s="97"/>
      <c r="E747" s="23"/>
      <c r="F747" s="68"/>
      <c r="G747" s="68"/>
      <c r="H747" s="68"/>
    </row>
    <row r="748" spans="1:8" s="3" customFormat="1" ht="12.9" customHeight="1" x14ac:dyDescent="0.3">
      <c r="A748" s="8"/>
      <c r="B748" s="23"/>
      <c r="C748" s="23"/>
      <c r="D748" s="97"/>
      <c r="E748" s="23"/>
      <c r="F748" s="68"/>
      <c r="G748" s="68"/>
      <c r="H748" s="68"/>
    </row>
    <row r="749" spans="1:8" s="3" customFormat="1" ht="12.9" customHeight="1" x14ac:dyDescent="0.3">
      <c r="A749" s="8"/>
      <c r="B749" s="23"/>
      <c r="C749" s="23"/>
      <c r="D749" s="97"/>
      <c r="E749" s="23"/>
      <c r="F749" s="68"/>
      <c r="G749" s="68"/>
      <c r="H749" s="68"/>
    </row>
    <row r="750" spans="1:8" s="3" customFormat="1" ht="12.9" customHeight="1" x14ac:dyDescent="0.3">
      <c r="A750" s="8"/>
      <c r="B750" s="23"/>
      <c r="C750" s="23"/>
      <c r="D750" s="97"/>
      <c r="E750" s="23"/>
      <c r="F750" s="68"/>
      <c r="G750" s="68"/>
      <c r="H750" s="68"/>
    </row>
    <row r="751" spans="1:8" s="3" customFormat="1" ht="12.9" customHeight="1" x14ac:dyDescent="0.3">
      <c r="A751" s="8"/>
      <c r="B751" s="23"/>
      <c r="C751" s="23"/>
      <c r="D751" s="97"/>
      <c r="E751" s="23"/>
      <c r="F751" s="68"/>
      <c r="G751" s="68"/>
      <c r="H751" s="68"/>
    </row>
    <row r="752" spans="1:8" s="3" customFormat="1" ht="12.9" customHeight="1" x14ac:dyDescent="0.3">
      <c r="A752" s="8"/>
      <c r="B752" s="23"/>
      <c r="C752" s="23"/>
      <c r="D752" s="97"/>
      <c r="E752" s="23"/>
      <c r="F752" s="68"/>
      <c r="G752" s="68"/>
      <c r="H752" s="68"/>
    </row>
    <row r="753" spans="1:8" s="3" customFormat="1" ht="12.9" customHeight="1" x14ac:dyDescent="0.3">
      <c r="A753" s="8"/>
      <c r="B753" s="23"/>
      <c r="C753" s="23"/>
      <c r="D753" s="97"/>
      <c r="E753" s="23"/>
      <c r="F753" s="68"/>
      <c r="G753" s="68"/>
      <c r="H753" s="68"/>
    </row>
    <row r="754" spans="1:8" s="3" customFormat="1" ht="12.9" customHeight="1" x14ac:dyDescent="0.3">
      <c r="A754" s="8"/>
      <c r="B754" s="23"/>
      <c r="C754" s="23"/>
      <c r="D754" s="97"/>
      <c r="E754" s="23"/>
      <c r="F754" s="68"/>
      <c r="G754" s="68"/>
      <c r="H754" s="68"/>
    </row>
    <row r="755" spans="1:8" s="3" customFormat="1" ht="12.9" customHeight="1" x14ac:dyDescent="0.3">
      <c r="A755" s="8"/>
      <c r="B755" s="23"/>
      <c r="C755" s="23"/>
      <c r="D755" s="97"/>
      <c r="E755" s="23"/>
      <c r="F755" s="68"/>
      <c r="G755" s="68"/>
      <c r="H755" s="68"/>
    </row>
    <row r="756" spans="1:8" s="3" customFormat="1" ht="12.9" customHeight="1" x14ac:dyDescent="0.3">
      <c r="A756" s="8"/>
      <c r="B756" s="23"/>
      <c r="C756" s="23"/>
      <c r="D756" s="97"/>
      <c r="E756" s="23"/>
      <c r="F756" s="68"/>
      <c r="G756" s="68"/>
      <c r="H756" s="68"/>
    </row>
    <row r="757" spans="1:8" s="3" customFormat="1" ht="12.9" customHeight="1" x14ac:dyDescent="0.3">
      <c r="A757" s="8"/>
      <c r="B757" s="23"/>
      <c r="C757" s="23"/>
      <c r="D757" s="97"/>
      <c r="E757" s="23"/>
      <c r="F757" s="68"/>
      <c r="G757" s="68"/>
      <c r="H757" s="68"/>
    </row>
    <row r="758" spans="1:8" s="3" customFormat="1" ht="12.9" customHeight="1" x14ac:dyDescent="0.3">
      <c r="A758" s="8"/>
      <c r="B758" s="23"/>
      <c r="C758" s="23"/>
      <c r="D758" s="97"/>
      <c r="E758" s="23"/>
      <c r="F758" s="68"/>
      <c r="G758" s="68"/>
      <c r="H758" s="68"/>
    </row>
    <row r="759" spans="1:8" s="3" customFormat="1" ht="12.9" customHeight="1" x14ac:dyDescent="0.3">
      <c r="A759" s="8"/>
      <c r="B759" s="23"/>
      <c r="C759" s="23"/>
      <c r="D759" s="97"/>
      <c r="E759" s="23"/>
      <c r="F759" s="68"/>
      <c r="G759" s="68"/>
      <c r="H759" s="68"/>
    </row>
    <row r="760" spans="1:8" s="3" customFormat="1" ht="12.9" customHeight="1" x14ac:dyDescent="0.3">
      <c r="A760" s="8"/>
      <c r="B760" s="23"/>
      <c r="C760" s="23"/>
      <c r="D760" s="97"/>
      <c r="E760" s="23"/>
      <c r="F760" s="68"/>
      <c r="G760" s="68"/>
      <c r="H760" s="68"/>
    </row>
    <row r="761" spans="1:8" s="3" customFormat="1" ht="12.9" customHeight="1" x14ac:dyDescent="0.3">
      <c r="A761" s="8"/>
      <c r="B761" s="23"/>
      <c r="C761" s="23"/>
      <c r="D761" s="97"/>
      <c r="E761" s="23"/>
      <c r="F761" s="68"/>
      <c r="G761" s="68"/>
      <c r="H761" s="68"/>
    </row>
    <row r="762" spans="1:8" s="3" customFormat="1" ht="12.9" customHeight="1" x14ac:dyDescent="0.3">
      <c r="A762" s="8"/>
      <c r="B762" s="23"/>
      <c r="C762" s="23"/>
      <c r="D762" s="97"/>
      <c r="E762" s="23"/>
      <c r="F762" s="68"/>
      <c r="G762" s="68"/>
      <c r="H762" s="68"/>
    </row>
    <row r="763" spans="1:8" s="3" customFormat="1" ht="12.9" customHeight="1" x14ac:dyDescent="0.3">
      <c r="A763" s="8"/>
      <c r="B763" s="23"/>
      <c r="C763" s="23"/>
      <c r="D763" s="97"/>
      <c r="E763" s="23"/>
      <c r="F763" s="68"/>
      <c r="G763" s="68"/>
      <c r="H763" s="68"/>
    </row>
    <row r="764" spans="1:8" s="3" customFormat="1" ht="12.9" customHeight="1" x14ac:dyDescent="0.3">
      <c r="A764" s="8"/>
      <c r="B764" s="23"/>
      <c r="C764" s="23"/>
      <c r="D764" s="97"/>
      <c r="E764" s="23"/>
      <c r="F764" s="68"/>
      <c r="G764" s="68"/>
      <c r="H764" s="68"/>
    </row>
    <row r="765" spans="1:8" s="3" customFormat="1" ht="12.9" customHeight="1" x14ac:dyDescent="0.3">
      <c r="A765" s="8"/>
      <c r="B765" s="23"/>
      <c r="C765" s="23"/>
      <c r="D765" s="97"/>
      <c r="E765" s="23"/>
      <c r="F765" s="68"/>
      <c r="G765" s="68"/>
      <c r="H765" s="68"/>
    </row>
    <row r="766" spans="1:8" s="3" customFormat="1" ht="12.9" customHeight="1" x14ac:dyDescent="0.3">
      <c r="A766" s="8"/>
      <c r="B766" s="23"/>
      <c r="C766" s="23"/>
      <c r="D766" s="97"/>
      <c r="E766" s="23"/>
      <c r="F766" s="68"/>
      <c r="G766" s="68"/>
      <c r="H766" s="68"/>
    </row>
    <row r="767" spans="1:8" s="3" customFormat="1" ht="12.9" customHeight="1" x14ac:dyDescent="0.3">
      <c r="A767" s="8"/>
      <c r="B767" s="23"/>
      <c r="C767" s="23"/>
      <c r="D767" s="97"/>
      <c r="E767" s="23"/>
      <c r="F767" s="68"/>
      <c r="G767" s="68"/>
      <c r="H767" s="68"/>
    </row>
    <row r="768" spans="1:8" s="3" customFormat="1" ht="12.9" customHeight="1" x14ac:dyDescent="0.3">
      <c r="A768" s="8"/>
      <c r="B768" s="23"/>
      <c r="C768" s="23"/>
      <c r="D768" s="97"/>
      <c r="E768" s="23"/>
      <c r="F768" s="68"/>
      <c r="G768" s="68"/>
      <c r="H768" s="68"/>
    </row>
    <row r="769" spans="1:8" s="3" customFormat="1" ht="12.9" customHeight="1" x14ac:dyDescent="0.3">
      <c r="A769" s="8"/>
      <c r="B769" s="23"/>
      <c r="C769" s="23"/>
      <c r="D769" s="97"/>
      <c r="E769" s="23"/>
      <c r="F769" s="68"/>
      <c r="G769" s="68"/>
      <c r="H769" s="68"/>
    </row>
    <row r="770" spans="1:8" s="3" customFormat="1" ht="12.9" customHeight="1" x14ac:dyDescent="0.3">
      <c r="A770" s="8"/>
      <c r="B770" s="23"/>
      <c r="C770" s="23"/>
      <c r="D770" s="97"/>
      <c r="E770" s="23"/>
      <c r="F770" s="68"/>
      <c r="G770" s="68"/>
      <c r="H770" s="68"/>
    </row>
    <row r="771" spans="1:8" s="3" customFormat="1" ht="12.9" customHeight="1" x14ac:dyDescent="0.3">
      <c r="A771" s="8"/>
      <c r="B771" s="23"/>
      <c r="C771" s="23"/>
      <c r="D771" s="97"/>
      <c r="E771" s="23"/>
      <c r="F771" s="68"/>
      <c r="G771" s="68"/>
      <c r="H771" s="68"/>
    </row>
    <row r="772" spans="1:8" s="3" customFormat="1" ht="12.9" customHeight="1" x14ac:dyDescent="0.3">
      <c r="A772" s="8"/>
      <c r="B772" s="23"/>
      <c r="C772" s="23"/>
      <c r="D772" s="97"/>
      <c r="E772" s="23"/>
      <c r="F772" s="68"/>
      <c r="G772" s="68"/>
      <c r="H772" s="68"/>
    </row>
    <row r="773" spans="1:8" s="3" customFormat="1" ht="12.9" customHeight="1" x14ac:dyDescent="0.3">
      <c r="A773" s="8"/>
      <c r="B773" s="23"/>
      <c r="C773" s="23"/>
      <c r="D773" s="97"/>
      <c r="E773" s="23"/>
      <c r="F773" s="68"/>
      <c r="G773" s="68"/>
      <c r="H773" s="68"/>
    </row>
    <row r="774" spans="1:8" s="3" customFormat="1" ht="12.9" customHeight="1" x14ac:dyDescent="0.3">
      <c r="A774" s="8"/>
      <c r="B774" s="23"/>
      <c r="C774" s="23"/>
      <c r="D774" s="97"/>
      <c r="E774" s="23"/>
      <c r="F774" s="68"/>
      <c r="G774" s="68"/>
      <c r="H774" s="68"/>
    </row>
    <row r="775" spans="1:8" s="3" customFormat="1" ht="12.9" customHeight="1" x14ac:dyDescent="0.3">
      <c r="A775" s="8"/>
      <c r="B775" s="23"/>
      <c r="C775" s="23"/>
      <c r="D775" s="97"/>
      <c r="E775" s="23"/>
      <c r="F775" s="68"/>
      <c r="G775" s="68"/>
      <c r="H775" s="68"/>
    </row>
    <row r="776" spans="1:8" s="3" customFormat="1" ht="12.9" customHeight="1" x14ac:dyDescent="0.3">
      <c r="A776" s="8"/>
      <c r="B776" s="23"/>
      <c r="C776" s="23"/>
      <c r="D776" s="97"/>
      <c r="E776" s="23"/>
      <c r="F776" s="68"/>
      <c r="G776" s="68"/>
      <c r="H776" s="68"/>
    </row>
    <row r="777" spans="1:8" s="3" customFormat="1" ht="12.9" customHeight="1" x14ac:dyDescent="0.3">
      <c r="A777" s="8"/>
      <c r="B777" s="23"/>
      <c r="C777" s="23"/>
      <c r="D777" s="97"/>
      <c r="E777" s="23"/>
      <c r="F777" s="68"/>
      <c r="G777" s="68"/>
      <c r="H777" s="68"/>
    </row>
    <row r="778" spans="1:8" s="3" customFormat="1" ht="12.9" customHeight="1" x14ac:dyDescent="0.3">
      <c r="A778" s="8"/>
      <c r="B778" s="23"/>
      <c r="C778" s="23"/>
      <c r="D778" s="97"/>
      <c r="E778" s="23"/>
      <c r="F778" s="68"/>
      <c r="G778" s="68"/>
      <c r="H778" s="68"/>
    </row>
    <row r="779" spans="1:8" s="3" customFormat="1" ht="12.9" customHeight="1" x14ac:dyDescent="0.3">
      <c r="A779" s="8"/>
      <c r="B779" s="23"/>
      <c r="C779" s="23"/>
      <c r="D779" s="97"/>
      <c r="E779" s="23"/>
      <c r="F779" s="68"/>
      <c r="G779" s="68"/>
      <c r="H779" s="68"/>
    </row>
    <row r="780" spans="1:8" s="3" customFormat="1" ht="12.9" customHeight="1" x14ac:dyDescent="0.3">
      <c r="A780" s="8"/>
      <c r="B780" s="23"/>
      <c r="C780" s="23"/>
      <c r="D780" s="97"/>
      <c r="E780" s="23"/>
      <c r="F780" s="68"/>
      <c r="G780" s="68"/>
      <c r="H780" s="68"/>
    </row>
    <row r="781" spans="1:8" s="3" customFormat="1" ht="12.9" customHeight="1" x14ac:dyDescent="0.3">
      <c r="A781" s="8"/>
      <c r="B781" s="23"/>
      <c r="C781" s="23"/>
      <c r="D781" s="97"/>
      <c r="E781" s="23"/>
      <c r="F781" s="68"/>
      <c r="G781" s="68"/>
      <c r="H781" s="68"/>
    </row>
    <row r="782" spans="1:8" s="3" customFormat="1" ht="12.9" customHeight="1" x14ac:dyDescent="0.3">
      <c r="A782" s="8"/>
      <c r="B782" s="23"/>
      <c r="C782" s="23"/>
      <c r="D782" s="97"/>
      <c r="E782" s="23"/>
      <c r="F782" s="68"/>
      <c r="G782" s="68"/>
      <c r="H782" s="68"/>
    </row>
    <row r="783" spans="1:8" s="3" customFormat="1" ht="12.9" customHeight="1" x14ac:dyDescent="0.3">
      <c r="A783" s="8"/>
      <c r="B783" s="23"/>
      <c r="C783" s="23"/>
      <c r="D783" s="97"/>
      <c r="E783" s="23"/>
      <c r="F783" s="68"/>
      <c r="G783" s="68"/>
      <c r="H783" s="68"/>
    </row>
    <row r="784" spans="1:8" s="3" customFormat="1" ht="12.9" customHeight="1" x14ac:dyDescent="0.3">
      <c r="A784" s="8"/>
      <c r="B784" s="23"/>
      <c r="C784" s="23"/>
      <c r="D784" s="97"/>
      <c r="E784" s="23"/>
      <c r="F784" s="68"/>
      <c r="G784" s="68"/>
      <c r="H784" s="68"/>
    </row>
    <row r="785" spans="1:8" s="3" customFormat="1" ht="12.9" customHeight="1" x14ac:dyDescent="0.3">
      <c r="A785" s="8"/>
      <c r="B785" s="23"/>
      <c r="C785" s="23"/>
      <c r="D785" s="97"/>
      <c r="E785" s="23"/>
      <c r="F785" s="68"/>
      <c r="G785" s="68"/>
      <c r="H785" s="68"/>
    </row>
    <row r="786" spans="1:8" s="3" customFormat="1" ht="12.9" customHeight="1" x14ac:dyDescent="0.3">
      <c r="A786" s="8"/>
      <c r="B786" s="23"/>
      <c r="C786" s="23"/>
      <c r="D786" s="97"/>
      <c r="E786" s="23"/>
      <c r="F786" s="68"/>
      <c r="G786" s="68"/>
      <c r="H786" s="68"/>
    </row>
    <row r="787" spans="1:8" s="3" customFormat="1" ht="12.9" customHeight="1" x14ac:dyDescent="0.3">
      <c r="A787" s="8"/>
      <c r="B787" s="23"/>
      <c r="C787" s="23"/>
      <c r="D787" s="97"/>
      <c r="E787" s="23"/>
      <c r="F787" s="68"/>
      <c r="G787" s="68"/>
      <c r="H787" s="68"/>
    </row>
    <row r="788" spans="1:8" s="3" customFormat="1" ht="12.9" customHeight="1" x14ac:dyDescent="0.3">
      <c r="A788" s="8"/>
      <c r="B788" s="23"/>
      <c r="C788" s="23"/>
      <c r="D788" s="97"/>
      <c r="E788" s="23"/>
      <c r="F788" s="68"/>
      <c r="G788" s="68"/>
      <c r="H788" s="68"/>
    </row>
    <row r="789" spans="1:8" s="3" customFormat="1" ht="12.9" customHeight="1" x14ac:dyDescent="0.3">
      <c r="A789" s="8"/>
      <c r="B789" s="23"/>
      <c r="C789" s="23"/>
      <c r="D789" s="97"/>
      <c r="E789" s="23"/>
      <c r="F789" s="68"/>
      <c r="G789" s="68"/>
      <c r="H789" s="68"/>
    </row>
    <row r="790" spans="1:8" s="3" customFormat="1" ht="12.9" customHeight="1" x14ac:dyDescent="0.3">
      <c r="A790" s="8"/>
      <c r="B790" s="23"/>
      <c r="C790" s="23"/>
      <c r="D790" s="97"/>
      <c r="E790" s="23"/>
      <c r="F790" s="68"/>
      <c r="G790" s="68"/>
      <c r="H790" s="68"/>
    </row>
    <row r="791" spans="1:8" s="3" customFormat="1" ht="12.9" customHeight="1" x14ac:dyDescent="0.3">
      <c r="A791" s="8"/>
      <c r="B791" s="23"/>
      <c r="C791" s="23"/>
      <c r="D791" s="97"/>
      <c r="E791" s="23"/>
      <c r="F791" s="68"/>
      <c r="G791" s="68"/>
      <c r="H791" s="68"/>
    </row>
    <row r="792" spans="1:8" s="3" customFormat="1" ht="12.9" customHeight="1" x14ac:dyDescent="0.3">
      <c r="A792" s="8"/>
      <c r="B792" s="23"/>
      <c r="C792" s="23"/>
      <c r="D792" s="97"/>
      <c r="E792" s="23"/>
      <c r="F792" s="68"/>
      <c r="G792" s="68"/>
      <c r="H792" s="68"/>
    </row>
    <row r="793" spans="1:8" s="3" customFormat="1" ht="12.9" customHeight="1" x14ac:dyDescent="0.3">
      <c r="A793" s="8"/>
      <c r="B793" s="23"/>
      <c r="C793" s="23"/>
      <c r="D793" s="97"/>
      <c r="E793" s="23"/>
      <c r="F793" s="68"/>
      <c r="G793" s="68"/>
      <c r="H793" s="68"/>
    </row>
    <row r="794" spans="1:8" s="3" customFormat="1" ht="12.9" customHeight="1" x14ac:dyDescent="0.3">
      <c r="A794" s="8"/>
      <c r="B794" s="23"/>
      <c r="C794" s="23"/>
      <c r="D794" s="97"/>
      <c r="E794" s="23"/>
      <c r="F794" s="68"/>
      <c r="G794" s="68"/>
      <c r="H794" s="68"/>
    </row>
    <row r="795" spans="1:8" s="3" customFormat="1" ht="12.9" customHeight="1" x14ac:dyDescent="0.3">
      <c r="A795" s="8"/>
      <c r="B795" s="23"/>
      <c r="C795" s="23"/>
      <c r="D795" s="97"/>
      <c r="E795" s="23"/>
      <c r="F795" s="68"/>
      <c r="G795" s="68"/>
      <c r="H795" s="68"/>
    </row>
    <row r="796" spans="1:8" s="3" customFormat="1" ht="12.9" customHeight="1" x14ac:dyDescent="0.3">
      <c r="A796" s="8"/>
      <c r="B796" s="23"/>
      <c r="C796" s="23"/>
      <c r="D796" s="97"/>
      <c r="E796" s="23"/>
      <c r="F796" s="68"/>
      <c r="G796" s="68"/>
      <c r="H796" s="68"/>
    </row>
    <row r="797" spans="1:8" s="3" customFormat="1" ht="12.9" customHeight="1" x14ac:dyDescent="0.3">
      <c r="A797" s="8"/>
      <c r="B797" s="23"/>
      <c r="C797" s="23"/>
      <c r="D797" s="97"/>
      <c r="E797" s="23"/>
      <c r="F797" s="68"/>
      <c r="G797" s="68"/>
      <c r="H797" s="68"/>
    </row>
    <row r="798" spans="1:8" s="3" customFormat="1" ht="12.9" customHeight="1" x14ac:dyDescent="0.3">
      <c r="A798" s="8"/>
      <c r="B798" s="23"/>
      <c r="C798" s="23"/>
      <c r="D798" s="97"/>
      <c r="E798" s="23"/>
      <c r="F798" s="68"/>
      <c r="G798" s="68"/>
      <c r="H798" s="68"/>
    </row>
    <row r="799" spans="1:8" s="3" customFormat="1" ht="12.9" customHeight="1" x14ac:dyDescent="0.3">
      <c r="A799" s="8"/>
      <c r="B799" s="23"/>
      <c r="C799" s="23"/>
      <c r="D799" s="97"/>
      <c r="E799" s="23"/>
      <c r="F799" s="68"/>
      <c r="G799" s="68"/>
      <c r="H799" s="68"/>
    </row>
    <row r="800" spans="1:8" s="3" customFormat="1" ht="12.9" customHeight="1" x14ac:dyDescent="0.3">
      <c r="A800" s="8"/>
      <c r="B800" s="23"/>
      <c r="C800" s="23"/>
      <c r="D800" s="97"/>
      <c r="E800" s="23"/>
      <c r="F800" s="68"/>
      <c r="G800" s="68"/>
      <c r="H800" s="68"/>
    </row>
    <row r="801" spans="1:8" s="3" customFormat="1" ht="12.9" customHeight="1" x14ac:dyDescent="0.3">
      <c r="A801" s="8"/>
      <c r="B801" s="23"/>
      <c r="C801" s="23"/>
      <c r="D801" s="97"/>
      <c r="E801" s="23"/>
      <c r="F801" s="68"/>
      <c r="G801" s="68"/>
      <c r="H801" s="68"/>
    </row>
    <row r="802" spans="1:8" s="3" customFormat="1" ht="12.9" customHeight="1" x14ac:dyDescent="0.3">
      <c r="A802" s="8"/>
      <c r="B802" s="23"/>
      <c r="C802" s="23"/>
      <c r="D802" s="97"/>
      <c r="E802" s="23"/>
      <c r="F802" s="68"/>
      <c r="G802" s="68"/>
      <c r="H802" s="68"/>
    </row>
    <row r="803" spans="1:8" s="3" customFormat="1" ht="12.9" customHeight="1" x14ac:dyDescent="0.3">
      <c r="A803" s="8"/>
      <c r="B803" s="23"/>
      <c r="C803" s="23"/>
      <c r="D803" s="97"/>
      <c r="E803" s="23"/>
      <c r="F803" s="68"/>
      <c r="G803" s="68"/>
      <c r="H803" s="68"/>
    </row>
    <row r="804" spans="1:8" s="3" customFormat="1" ht="12.9" customHeight="1" x14ac:dyDescent="0.3">
      <c r="A804" s="8"/>
      <c r="B804" s="23"/>
      <c r="C804" s="23"/>
      <c r="D804" s="97"/>
      <c r="E804" s="23"/>
      <c r="F804" s="68"/>
      <c r="G804" s="68"/>
      <c r="H804" s="68"/>
    </row>
    <row r="805" spans="1:8" s="3" customFormat="1" ht="12.9" customHeight="1" x14ac:dyDescent="0.3">
      <c r="A805" s="8"/>
      <c r="B805" s="23"/>
      <c r="C805" s="23"/>
      <c r="D805" s="97"/>
      <c r="E805" s="23"/>
      <c r="F805" s="68"/>
      <c r="G805" s="68"/>
      <c r="H805" s="68"/>
    </row>
    <row r="806" spans="1:8" s="3" customFormat="1" ht="12.9" customHeight="1" x14ac:dyDescent="0.3">
      <c r="A806" s="8"/>
      <c r="B806" s="23"/>
      <c r="C806" s="23"/>
      <c r="D806" s="97"/>
      <c r="E806" s="23"/>
      <c r="F806" s="68"/>
      <c r="G806" s="68"/>
      <c r="H806" s="68"/>
    </row>
    <row r="807" spans="1:8" s="3" customFormat="1" ht="12.9" customHeight="1" x14ac:dyDescent="0.3">
      <c r="A807" s="8"/>
      <c r="B807" s="23"/>
      <c r="C807" s="23"/>
      <c r="D807" s="97"/>
      <c r="E807" s="23"/>
      <c r="F807" s="68"/>
      <c r="G807" s="68"/>
      <c r="H807" s="68"/>
    </row>
    <row r="808" spans="1:8" s="3" customFormat="1" ht="12.9" customHeight="1" x14ac:dyDescent="0.3">
      <c r="A808" s="8"/>
      <c r="B808" s="23"/>
      <c r="C808" s="23"/>
      <c r="D808" s="97"/>
      <c r="E808" s="23"/>
      <c r="F808" s="68"/>
      <c r="G808" s="68"/>
      <c r="H808" s="68"/>
    </row>
    <row r="809" spans="1:8" s="3" customFormat="1" ht="12.9" customHeight="1" x14ac:dyDescent="0.3">
      <c r="A809" s="8"/>
      <c r="B809" s="23"/>
      <c r="C809" s="23"/>
      <c r="D809" s="97"/>
      <c r="E809" s="23"/>
      <c r="F809" s="68"/>
      <c r="G809" s="68"/>
      <c r="H809" s="68"/>
    </row>
    <row r="810" spans="1:8" s="3" customFormat="1" ht="12.9" customHeight="1" x14ac:dyDescent="0.3">
      <c r="A810" s="8"/>
      <c r="B810" s="23"/>
      <c r="C810" s="23"/>
      <c r="D810" s="97"/>
      <c r="E810" s="23"/>
      <c r="F810" s="68"/>
      <c r="G810" s="68"/>
      <c r="H810" s="68"/>
    </row>
    <row r="811" spans="1:8" s="3" customFormat="1" ht="12.9" customHeight="1" x14ac:dyDescent="0.3">
      <c r="A811" s="8"/>
      <c r="B811" s="23"/>
      <c r="C811" s="23"/>
      <c r="D811" s="97"/>
      <c r="E811" s="23"/>
      <c r="F811" s="68"/>
      <c r="G811" s="68"/>
      <c r="H811" s="68"/>
    </row>
    <row r="812" spans="1:8" s="3" customFormat="1" ht="12.9" customHeight="1" x14ac:dyDescent="0.3">
      <c r="A812" s="8"/>
      <c r="B812" s="23"/>
      <c r="C812" s="23"/>
      <c r="D812" s="97"/>
      <c r="E812" s="23"/>
      <c r="F812" s="68"/>
      <c r="G812" s="68"/>
      <c r="H812" s="68"/>
    </row>
    <row r="813" spans="1:8" s="3" customFormat="1" ht="12.9" customHeight="1" x14ac:dyDescent="0.3">
      <c r="A813" s="8"/>
      <c r="B813" s="23"/>
      <c r="C813" s="23"/>
      <c r="D813" s="97"/>
      <c r="E813" s="23"/>
      <c r="F813" s="68"/>
      <c r="G813" s="68"/>
      <c r="H813" s="68"/>
    </row>
    <row r="814" spans="1:8" s="3" customFormat="1" ht="12.9" customHeight="1" x14ac:dyDescent="0.3">
      <c r="A814" s="8"/>
      <c r="B814" s="23"/>
      <c r="C814" s="23"/>
      <c r="D814" s="97"/>
      <c r="E814" s="23"/>
      <c r="F814" s="68"/>
      <c r="G814" s="68"/>
      <c r="H814" s="68"/>
    </row>
    <row r="815" spans="1:8" s="3" customFormat="1" ht="12.9" customHeight="1" x14ac:dyDescent="0.3">
      <c r="A815" s="8"/>
      <c r="B815" s="23"/>
      <c r="C815" s="23"/>
      <c r="D815" s="97"/>
      <c r="E815" s="23"/>
      <c r="F815" s="68"/>
      <c r="G815" s="68"/>
      <c r="H815" s="68"/>
    </row>
    <row r="816" spans="1:8" s="3" customFormat="1" ht="12.9" customHeight="1" x14ac:dyDescent="0.3">
      <c r="A816" s="8"/>
      <c r="B816" s="23"/>
      <c r="C816" s="23"/>
      <c r="D816" s="97"/>
      <c r="E816" s="23"/>
      <c r="F816" s="68"/>
      <c r="G816" s="68"/>
      <c r="H816" s="68"/>
    </row>
    <row r="817" spans="1:8" s="3" customFormat="1" ht="12.9" customHeight="1" x14ac:dyDescent="0.3">
      <c r="A817" s="8"/>
      <c r="B817" s="23"/>
      <c r="C817" s="23"/>
      <c r="D817" s="97"/>
      <c r="E817" s="23"/>
      <c r="F817" s="68"/>
      <c r="G817" s="68"/>
      <c r="H817" s="68"/>
    </row>
    <row r="818" spans="1:8" s="3" customFormat="1" ht="12.9" customHeight="1" x14ac:dyDescent="0.3">
      <c r="A818" s="8"/>
      <c r="B818" s="23"/>
      <c r="C818" s="23"/>
      <c r="D818" s="97"/>
      <c r="E818" s="23"/>
      <c r="F818" s="68"/>
      <c r="G818" s="68"/>
      <c r="H818" s="68"/>
    </row>
    <row r="819" spans="1:8" s="3" customFormat="1" ht="12.9" customHeight="1" x14ac:dyDescent="0.3">
      <c r="A819" s="8"/>
      <c r="B819" s="23"/>
      <c r="C819" s="23"/>
      <c r="D819" s="97"/>
      <c r="E819" s="23"/>
      <c r="F819" s="68"/>
      <c r="G819" s="68"/>
      <c r="H819" s="68"/>
    </row>
    <row r="820" spans="1:8" s="3" customFormat="1" ht="12.9" customHeight="1" x14ac:dyDescent="0.3">
      <c r="A820" s="8"/>
      <c r="B820" s="23"/>
      <c r="C820" s="23"/>
      <c r="D820" s="97"/>
      <c r="E820" s="23"/>
      <c r="F820" s="68"/>
      <c r="G820" s="68"/>
      <c r="H820" s="68"/>
    </row>
    <row r="821" spans="1:8" s="3" customFormat="1" ht="12.9" customHeight="1" x14ac:dyDescent="0.3">
      <c r="A821" s="8"/>
      <c r="B821" s="23"/>
      <c r="C821" s="23"/>
      <c r="D821" s="97"/>
      <c r="E821" s="23"/>
      <c r="F821" s="68"/>
      <c r="G821" s="68"/>
      <c r="H821" s="68"/>
    </row>
    <row r="822" spans="1:8" s="3" customFormat="1" ht="12.9" customHeight="1" x14ac:dyDescent="0.3">
      <c r="A822" s="8"/>
      <c r="B822" s="23"/>
      <c r="C822" s="23"/>
      <c r="D822" s="97"/>
      <c r="E822" s="23"/>
      <c r="F822" s="68"/>
      <c r="G822" s="68"/>
      <c r="H822" s="68"/>
    </row>
    <row r="823" spans="1:8" s="3" customFormat="1" ht="12.9" customHeight="1" x14ac:dyDescent="0.3">
      <c r="A823" s="8"/>
      <c r="B823" s="23"/>
      <c r="C823" s="23"/>
      <c r="D823" s="97"/>
      <c r="E823" s="23"/>
      <c r="F823" s="68"/>
      <c r="G823" s="68"/>
      <c r="H823" s="68"/>
    </row>
    <row r="824" spans="1:8" s="3" customFormat="1" ht="12.9" customHeight="1" x14ac:dyDescent="0.3">
      <c r="A824" s="8"/>
      <c r="B824" s="23"/>
      <c r="C824" s="23"/>
      <c r="D824" s="97"/>
      <c r="E824" s="23"/>
      <c r="F824" s="68"/>
      <c r="G824" s="68"/>
      <c r="H824" s="68"/>
    </row>
    <row r="825" spans="1:8" s="3" customFormat="1" ht="12.9" customHeight="1" x14ac:dyDescent="0.3">
      <c r="A825" s="8"/>
      <c r="B825" s="23"/>
      <c r="C825" s="23"/>
      <c r="D825" s="97"/>
      <c r="E825" s="23"/>
      <c r="F825" s="68"/>
      <c r="G825" s="68"/>
      <c r="H825" s="68"/>
    </row>
    <row r="826" spans="1:8" s="3" customFormat="1" ht="12.9" customHeight="1" x14ac:dyDescent="0.3">
      <c r="A826" s="8"/>
      <c r="B826" s="23"/>
      <c r="C826" s="23"/>
      <c r="D826" s="97"/>
      <c r="E826" s="23"/>
      <c r="F826" s="68"/>
      <c r="G826" s="68"/>
      <c r="H826" s="68"/>
    </row>
    <row r="827" spans="1:8" s="3" customFormat="1" ht="12.9" customHeight="1" x14ac:dyDescent="0.3">
      <c r="A827" s="8"/>
      <c r="B827" s="23"/>
      <c r="C827" s="23"/>
      <c r="D827" s="97"/>
      <c r="E827" s="23"/>
      <c r="F827" s="68"/>
      <c r="G827" s="68"/>
      <c r="H827" s="68"/>
    </row>
    <row r="828" spans="1:8" s="3" customFormat="1" ht="12.9" customHeight="1" x14ac:dyDescent="0.3">
      <c r="A828" s="8"/>
      <c r="B828" s="23"/>
      <c r="C828" s="23"/>
      <c r="D828" s="97"/>
      <c r="E828" s="23"/>
      <c r="F828" s="68"/>
      <c r="G828" s="68"/>
      <c r="H828" s="68"/>
    </row>
    <row r="829" spans="1:8" s="3" customFormat="1" ht="12.9" customHeight="1" x14ac:dyDescent="0.3">
      <c r="A829" s="8"/>
      <c r="B829" s="23"/>
      <c r="C829" s="23"/>
      <c r="D829" s="97"/>
      <c r="E829" s="23"/>
      <c r="F829" s="68"/>
      <c r="G829" s="68"/>
      <c r="H829" s="68"/>
    </row>
    <row r="830" spans="1:8" s="3" customFormat="1" ht="12.9" customHeight="1" x14ac:dyDescent="0.3">
      <c r="A830" s="8"/>
      <c r="B830" s="23"/>
      <c r="C830" s="23"/>
      <c r="D830" s="97"/>
      <c r="E830" s="23"/>
      <c r="F830" s="68"/>
      <c r="G830" s="68"/>
      <c r="H830" s="68"/>
    </row>
    <row r="831" spans="1:8" s="3" customFormat="1" ht="12.9" customHeight="1" x14ac:dyDescent="0.3">
      <c r="A831" s="8"/>
      <c r="B831" s="23"/>
      <c r="C831" s="23"/>
      <c r="D831" s="97"/>
      <c r="E831" s="23"/>
      <c r="F831" s="68"/>
      <c r="G831" s="68"/>
      <c r="H831" s="68"/>
    </row>
    <row r="832" spans="1:8" s="3" customFormat="1" ht="12.9" customHeight="1" x14ac:dyDescent="0.3">
      <c r="A832" s="8"/>
      <c r="B832" s="23"/>
      <c r="C832" s="23"/>
      <c r="D832" s="97"/>
      <c r="E832" s="23"/>
      <c r="F832" s="68"/>
      <c r="G832" s="68"/>
      <c r="H832" s="68"/>
    </row>
    <row r="833" spans="1:8" s="3" customFormat="1" ht="12.9" customHeight="1" x14ac:dyDescent="0.3">
      <c r="A833" s="8"/>
      <c r="B833" s="23"/>
      <c r="C833" s="23"/>
      <c r="D833" s="97"/>
      <c r="E833" s="23"/>
      <c r="F833" s="68"/>
      <c r="G833" s="68"/>
      <c r="H833" s="68"/>
    </row>
    <row r="834" spans="1:8" s="3" customFormat="1" ht="12.9" customHeight="1" x14ac:dyDescent="0.3">
      <c r="A834" s="8"/>
      <c r="B834" s="23"/>
      <c r="C834" s="23"/>
      <c r="D834" s="97"/>
      <c r="E834" s="23"/>
      <c r="F834" s="68"/>
      <c r="G834" s="68"/>
      <c r="H834" s="68"/>
    </row>
    <row r="835" spans="1:8" s="3" customFormat="1" ht="12.9" customHeight="1" x14ac:dyDescent="0.3">
      <c r="A835" s="8"/>
      <c r="B835" s="23"/>
      <c r="C835" s="23"/>
      <c r="D835" s="97"/>
      <c r="E835" s="23"/>
      <c r="F835" s="68"/>
      <c r="G835" s="68"/>
      <c r="H835" s="68"/>
    </row>
    <row r="836" spans="1:8" s="3" customFormat="1" ht="12.9" customHeight="1" x14ac:dyDescent="0.3">
      <c r="A836" s="8"/>
      <c r="B836" s="23"/>
      <c r="C836" s="23"/>
      <c r="D836" s="97"/>
      <c r="E836" s="23"/>
      <c r="F836" s="68"/>
      <c r="G836" s="68"/>
      <c r="H836" s="68"/>
    </row>
    <row r="837" spans="1:8" s="3" customFormat="1" ht="12.9" customHeight="1" x14ac:dyDescent="0.3">
      <c r="A837" s="8"/>
      <c r="B837" s="23"/>
      <c r="C837" s="23"/>
      <c r="D837" s="97"/>
      <c r="E837" s="23"/>
      <c r="F837" s="68"/>
      <c r="G837" s="68"/>
      <c r="H837" s="68"/>
    </row>
    <row r="838" spans="1:8" s="3" customFormat="1" ht="12.9" customHeight="1" x14ac:dyDescent="0.3">
      <c r="A838" s="8"/>
      <c r="B838" s="23"/>
      <c r="C838" s="23"/>
      <c r="D838" s="97"/>
      <c r="E838" s="23"/>
      <c r="F838" s="68"/>
      <c r="G838" s="68"/>
      <c r="H838" s="68"/>
    </row>
    <row r="839" spans="1:8" s="3" customFormat="1" ht="12.9" customHeight="1" x14ac:dyDescent="0.3">
      <c r="A839" s="8"/>
      <c r="B839" s="23"/>
      <c r="C839" s="23"/>
      <c r="D839" s="97"/>
      <c r="E839" s="23"/>
      <c r="F839" s="68"/>
      <c r="G839" s="68"/>
      <c r="H839" s="68"/>
    </row>
    <row r="840" spans="1:8" s="3" customFormat="1" ht="12.9" customHeight="1" x14ac:dyDescent="0.3">
      <c r="A840" s="8"/>
      <c r="B840" s="23"/>
      <c r="C840" s="23"/>
      <c r="D840" s="97"/>
      <c r="E840" s="23"/>
      <c r="F840" s="68"/>
      <c r="G840" s="68"/>
      <c r="H840" s="68"/>
    </row>
    <row r="841" spans="1:8" s="3" customFormat="1" ht="12.9" customHeight="1" x14ac:dyDescent="0.3">
      <c r="A841" s="8"/>
      <c r="B841" s="23"/>
      <c r="C841" s="23"/>
      <c r="D841" s="97"/>
      <c r="E841" s="23"/>
      <c r="F841" s="68"/>
      <c r="G841" s="68"/>
      <c r="H841" s="68"/>
    </row>
    <row r="842" spans="1:8" s="3" customFormat="1" ht="12.9" customHeight="1" x14ac:dyDescent="0.3">
      <c r="A842" s="8"/>
      <c r="B842" s="23"/>
      <c r="C842" s="23"/>
      <c r="D842" s="97"/>
      <c r="E842" s="23"/>
      <c r="F842" s="68"/>
      <c r="G842" s="68"/>
      <c r="H842" s="68"/>
    </row>
    <row r="843" spans="1:8" s="3" customFormat="1" ht="12.9" customHeight="1" x14ac:dyDescent="0.3">
      <c r="A843" s="8"/>
      <c r="B843" s="23"/>
      <c r="C843" s="23"/>
      <c r="D843" s="97"/>
      <c r="E843" s="23"/>
      <c r="F843" s="68"/>
      <c r="G843" s="68"/>
      <c r="H843" s="68"/>
    </row>
    <row r="844" spans="1:8" s="3" customFormat="1" ht="12.9" customHeight="1" x14ac:dyDescent="0.3">
      <c r="A844" s="8"/>
      <c r="B844" s="23"/>
      <c r="C844" s="23"/>
      <c r="D844" s="97"/>
      <c r="E844" s="23"/>
      <c r="F844" s="68"/>
      <c r="G844" s="68"/>
      <c r="H844" s="68"/>
    </row>
    <row r="845" spans="1:8" s="3" customFormat="1" ht="12.9" customHeight="1" x14ac:dyDescent="0.3">
      <c r="A845" s="8"/>
      <c r="B845" s="23"/>
      <c r="C845" s="23"/>
      <c r="D845" s="97"/>
      <c r="E845" s="23"/>
      <c r="F845" s="68"/>
      <c r="G845" s="68"/>
      <c r="H845" s="68"/>
    </row>
    <row r="846" spans="1:8" s="3" customFormat="1" ht="12.9" customHeight="1" x14ac:dyDescent="0.3">
      <c r="A846" s="8"/>
      <c r="B846" s="23"/>
      <c r="C846" s="23"/>
      <c r="D846" s="97"/>
      <c r="E846" s="23"/>
      <c r="F846" s="68"/>
      <c r="G846" s="68"/>
      <c r="H846" s="68"/>
    </row>
    <row r="847" spans="1:8" s="3" customFormat="1" ht="12.9" customHeight="1" x14ac:dyDescent="0.3">
      <c r="A847" s="8"/>
      <c r="B847" s="23"/>
      <c r="C847" s="23"/>
      <c r="D847" s="97"/>
      <c r="E847" s="23"/>
      <c r="F847" s="68"/>
      <c r="G847" s="68"/>
      <c r="H847" s="68"/>
    </row>
    <row r="848" spans="1:8" s="3" customFormat="1" ht="12.9" customHeight="1" x14ac:dyDescent="0.3">
      <c r="A848" s="8"/>
      <c r="B848" s="23"/>
      <c r="C848" s="23"/>
      <c r="D848" s="97"/>
      <c r="E848" s="23"/>
      <c r="F848" s="68"/>
      <c r="G848" s="68"/>
      <c r="H848" s="68"/>
    </row>
    <row r="849" spans="1:8" s="3" customFormat="1" ht="12.9" customHeight="1" x14ac:dyDescent="0.3">
      <c r="A849" s="8"/>
      <c r="B849" s="23"/>
      <c r="C849" s="23"/>
      <c r="D849" s="97"/>
      <c r="E849" s="23"/>
      <c r="F849" s="68"/>
      <c r="G849" s="68"/>
      <c r="H849" s="68"/>
    </row>
    <row r="850" spans="1:8" s="3" customFormat="1" ht="12.9" customHeight="1" x14ac:dyDescent="0.3">
      <c r="A850" s="8"/>
      <c r="B850" s="23"/>
      <c r="C850" s="23"/>
      <c r="D850" s="97"/>
      <c r="E850" s="23"/>
      <c r="F850" s="68"/>
      <c r="G850" s="68"/>
      <c r="H850" s="68"/>
    </row>
    <row r="851" spans="1:8" s="3" customFormat="1" ht="12.9" customHeight="1" x14ac:dyDescent="0.3">
      <c r="A851" s="8"/>
      <c r="B851" s="23"/>
      <c r="C851" s="23"/>
      <c r="D851" s="97"/>
      <c r="E851" s="23"/>
      <c r="F851" s="68"/>
      <c r="G851" s="68"/>
      <c r="H851" s="68"/>
    </row>
    <row r="852" spans="1:8" s="3" customFormat="1" ht="12.9" customHeight="1" x14ac:dyDescent="0.3">
      <c r="A852" s="8"/>
      <c r="B852" s="23"/>
      <c r="C852" s="23"/>
      <c r="D852" s="97"/>
      <c r="E852" s="23"/>
      <c r="F852" s="68"/>
      <c r="G852" s="68"/>
      <c r="H852" s="68"/>
    </row>
    <row r="853" spans="1:8" s="3" customFormat="1" ht="12.9" customHeight="1" x14ac:dyDescent="0.3">
      <c r="A853" s="8"/>
      <c r="B853" s="23"/>
      <c r="C853" s="23"/>
      <c r="D853" s="97"/>
      <c r="E853" s="23"/>
      <c r="F853" s="68"/>
      <c r="G853" s="68"/>
      <c r="H853" s="68"/>
    </row>
    <row r="854" spans="1:8" s="3" customFormat="1" ht="12.9" customHeight="1" x14ac:dyDescent="0.3">
      <c r="A854" s="8"/>
      <c r="B854" s="23"/>
      <c r="C854" s="23"/>
      <c r="D854" s="97"/>
      <c r="E854" s="23"/>
      <c r="F854" s="68"/>
      <c r="G854" s="68"/>
      <c r="H854" s="68"/>
    </row>
    <row r="855" spans="1:8" s="3" customFormat="1" ht="12.9" customHeight="1" x14ac:dyDescent="0.3">
      <c r="A855" s="8"/>
      <c r="B855" s="23"/>
      <c r="C855" s="23"/>
      <c r="D855" s="97"/>
      <c r="E855" s="23"/>
      <c r="F855" s="68"/>
      <c r="G855" s="68"/>
      <c r="H855" s="68"/>
    </row>
    <row r="856" spans="1:8" s="3" customFormat="1" ht="12.9" customHeight="1" x14ac:dyDescent="0.3">
      <c r="A856" s="8"/>
      <c r="B856" s="23"/>
      <c r="C856" s="23"/>
      <c r="D856" s="97"/>
      <c r="E856" s="23"/>
      <c r="F856" s="68"/>
      <c r="G856" s="68"/>
      <c r="H856" s="68"/>
    </row>
    <row r="857" spans="1:8" s="3" customFormat="1" ht="12.9" customHeight="1" x14ac:dyDescent="0.3">
      <c r="A857" s="8"/>
      <c r="B857" s="23"/>
      <c r="C857" s="23"/>
      <c r="D857" s="97"/>
      <c r="E857" s="23"/>
      <c r="F857" s="68"/>
      <c r="G857" s="68"/>
      <c r="H857" s="68"/>
    </row>
    <row r="858" spans="1:8" s="3" customFormat="1" ht="12.9" customHeight="1" x14ac:dyDescent="0.3">
      <c r="A858" s="8"/>
      <c r="B858" s="23"/>
      <c r="C858" s="23"/>
      <c r="D858" s="97"/>
      <c r="E858" s="23"/>
      <c r="F858" s="68"/>
      <c r="G858" s="68"/>
      <c r="H858" s="68"/>
    </row>
    <row r="859" spans="1:8" s="3" customFormat="1" ht="12.9" customHeight="1" x14ac:dyDescent="0.3">
      <c r="A859" s="8"/>
      <c r="B859" s="23"/>
      <c r="C859" s="23"/>
      <c r="D859" s="97"/>
      <c r="E859" s="23"/>
      <c r="F859" s="68"/>
      <c r="G859" s="68"/>
      <c r="H859" s="68"/>
    </row>
    <row r="860" spans="1:8" s="3" customFormat="1" ht="12.9" customHeight="1" x14ac:dyDescent="0.3">
      <c r="A860" s="8"/>
      <c r="B860" s="23"/>
      <c r="C860" s="23"/>
      <c r="D860" s="97"/>
      <c r="E860" s="23"/>
      <c r="F860" s="68"/>
      <c r="G860" s="68"/>
      <c r="H860" s="68"/>
    </row>
    <row r="861" spans="1:8" s="3" customFormat="1" ht="12.9" customHeight="1" x14ac:dyDescent="0.3">
      <c r="A861" s="8"/>
      <c r="B861" s="23"/>
      <c r="C861" s="23"/>
      <c r="D861" s="97"/>
      <c r="E861" s="23"/>
      <c r="F861" s="68"/>
      <c r="G861" s="68"/>
      <c r="H861" s="68"/>
    </row>
    <row r="862" spans="1:8" s="3" customFormat="1" ht="12.9" customHeight="1" x14ac:dyDescent="0.3">
      <c r="A862" s="8"/>
      <c r="B862" s="23"/>
      <c r="C862" s="23"/>
      <c r="D862" s="97"/>
      <c r="E862" s="23"/>
      <c r="F862" s="68"/>
      <c r="G862" s="68"/>
      <c r="H862" s="68"/>
    </row>
    <row r="863" spans="1:8" s="3" customFormat="1" ht="12.9" customHeight="1" x14ac:dyDescent="0.3">
      <c r="A863" s="8"/>
      <c r="B863" s="23"/>
      <c r="C863" s="23"/>
      <c r="D863" s="97"/>
      <c r="E863" s="23"/>
      <c r="F863" s="68"/>
      <c r="G863" s="68"/>
      <c r="H863" s="68"/>
    </row>
    <row r="864" spans="1:8" s="3" customFormat="1" ht="12.9" customHeight="1" x14ac:dyDescent="0.3">
      <c r="A864" s="8"/>
      <c r="B864" s="23"/>
      <c r="C864" s="23"/>
      <c r="D864" s="97"/>
      <c r="E864" s="23"/>
      <c r="F864" s="68"/>
      <c r="G864" s="68"/>
      <c r="H864" s="68"/>
    </row>
    <row r="865" spans="1:8" s="3" customFormat="1" ht="12.9" customHeight="1" x14ac:dyDescent="0.3">
      <c r="A865" s="8"/>
      <c r="B865" s="23"/>
      <c r="C865" s="23"/>
      <c r="D865" s="97"/>
      <c r="E865" s="23"/>
      <c r="F865" s="68"/>
      <c r="G865" s="68"/>
      <c r="H865" s="68"/>
    </row>
    <row r="866" spans="1:8" s="3" customFormat="1" ht="12.9" customHeight="1" x14ac:dyDescent="0.3">
      <c r="A866" s="8"/>
      <c r="B866" s="23"/>
      <c r="C866" s="23"/>
      <c r="D866" s="97"/>
      <c r="E866" s="23"/>
      <c r="F866" s="68"/>
      <c r="G866" s="68"/>
      <c r="H866" s="68"/>
    </row>
    <row r="867" spans="1:8" s="3" customFormat="1" ht="12.9" customHeight="1" x14ac:dyDescent="0.3">
      <c r="A867" s="8"/>
      <c r="B867" s="23"/>
      <c r="C867" s="23"/>
      <c r="D867" s="97"/>
      <c r="E867" s="23"/>
      <c r="F867" s="68"/>
      <c r="G867" s="68"/>
      <c r="H867" s="68"/>
    </row>
    <row r="868" spans="1:8" s="3" customFormat="1" ht="12.9" customHeight="1" x14ac:dyDescent="0.3">
      <c r="A868" s="8"/>
      <c r="B868" s="23"/>
      <c r="C868" s="23"/>
      <c r="D868" s="97"/>
      <c r="E868" s="23"/>
      <c r="F868" s="68"/>
      <c r="G868" s="68"/>
      <c r="H868" s="68"/>
    </row>
    <row r="869" spans="1:8" s="3" customFormat="1" ht="12.9" customHeight="1" x14ac:dyDescent="0.3">
      <c r="A869" s="8"/>
      <c r="B869" s="23"/>
      <c r="C869" s="23"/>
      <c r="D869" s="97"/>
      <c r="E869" s="23"/>
      <c r="F869" s="68"/>
      <c r="G869" s="68"/>
      <c r="H869" s="68"/>
    </row>
    <row r="870" spans="1:8" s="3" customFormat="1" ht="12.9" customHeight="1" x14ac:dyDescent="0.3">
      <c r="A870" s="8"/>
      <c r="B870" s="23"/>
      <c r="C870" s="23"/>
      <c r="D870" s="97"/>
      <c r="E870" s="23"/>
      <c r="F870" s="68"/>
      <c r="G870" s="68"/>
      <c r="H870" s="68"/>
    </row>
    <row r="871" spans="1:8" s="3" customFormat="1" ht="12.9" customHeight="1" x14ac:dyDescent="0.3">
      <c r="A871" s="8"/>
      <c r="B871" s="23"/>
      <c r="C871" s="23"/>
      <c r="D871" s="97"/>
      <c r="E871" s="23"/>
      <c r="F871" s="68"/>
      <c r="G871" s="68"/>
      <c r="H871" s="68"/>
    </row>
    <row r="872" spans="1:8" s="3" customFormat="1" ht="12.9" customHeight="1" x14ac:dyDescent="0.3">
      <c r="A872" s="8"/>
      <c r="B872" s="23"/>
      <c r="C872" s="23"/>
      <c r="D872" s="97"/>
      <c r="E872" s="23"/>
      <c r="F872" s="68"/>
      <c r="G872" s="68"/>
      <c r="H872" s="68"/>
    </row>
    <row r="873" spans="1:8" s="3" customFormat="1" ht="12.9" customHeight="1" x14ac:dyDescent="0.3">
      <c r="A873" s="8"/>
      <c r="B873" s="23"/>
      <c r="C873" s="23"/>
      <c r="D873" s="97"/>
      <c r="E873" s="23"/>
      <c r="F873" s="68"/>
      <c r="G873" s="68"/>
      <c r="H873" s="68"/>
    </row>
    <row r="874" spans="1:8" s="3" customFormat="1" ht="12.9" customHeight="1" x14ac:dyDescent="0.3">
      <c r="A874" s="8"/>
      <c r="B874" s="23"/>
      <c r="C874" s="23"/>
      <c r="D874" s="97"/>
      <c r="E874" s="23"/>
      <c r="F874" s="68"/>
      <c r="G874" s="68"/>
      <c r="H874" s="68"/>
    </row>
    <row r="875" spans="1:8" s="3" customFormat="1" ht="12.9" customHeight="1" x14ac:dyDescent="0.3">
      <c r="A875" s="8"/>
      <c r="B875" s="23"/>
      <c r="C875" s="23"/>
      <c r="D875" s="97"/>
      <c r="E875" s="23"/>
      <c r="F875" s="68"/>
      <c r="G875" s="68"/>
      <c r="H875" s="68"/>
    </row>
    <row r="876" spans="1:8" s="3" customFormat="1" ht="12.9" customHeight="1" x14ac:dyDescent="0.3">
      <c r="A876" s="8"/>
      <c r="B876" s="23"/>
      <c r="C876" s="23"/>
      <c r="D876" s="97"/>
      <c r="E876" s="23"/>
      <c r="F876" s="68"/>
      <c r="G876" s="68"/>
      <c r="H876" s="68"/>
    </row>
    <row r="877" spans="1:8" s="3" customFormat="1" ht="12.9" customHeight="1" x14ac:dyDescent="0.3">
      <c r="A877" s="8"/>
      <c r="B877" s="23"/>
      <c r="C877" s="23"/>
      <c r="D877" s="97"/>
      <c r="E877" s="23"/>
      <c r="F877" s="68"/>
      <c r="G877" s="68"/>
      <c r="H877" s="68"/>
    </row>
    <row r="878" spans="1:8" s="3" customFormat="1" ht="12.9" customHeight="1" x14ac:dyDescent="0.3">
      <c r="A878" s="8"/>
      <c r="B878" s="23"/>
      <c r="C878" s="23"/>
      <c r="D878" s="97"/>
      <c r="E878" s="23"/>
      <c r="F878" s="68"/>
      <c r="G878" s="68"/>
      <c r="H878" s="68"/>
    </row>
    <row r="879" spans="1:8" s="3" customFormat="1" ht="12.9" customHeight="1" x14ac:dyDescent="0.3">
      <c r="A879" s="8"/>
      <c r="B879" s="23"/>
      <c r="C879" s="23"/>
      <c r="D879" s="97"/>
      <c r="E879" s="23"/>
      <c r="F879" s="68"/>
      <c r="G879" s="68"/>
      <c r="H879" s="68"/>
    </row>
    <row r="880" spans="1:8" s="3" customFormat="1" ht="12.9" customHeight="1" x14ac:dyDescent="0.3">
      <c r="A880" s="8"/>
      <c r="B880" s="23"/>
      <c r="C880" s="23"/>
      <c r="D880" s="97"/>
      <c r="E880" s="23"/>
      <c r="F880" s="68"/>
      <c r="G880" s="68"/>
      <c r="H880" s="68"/>
    </row>
    <row r="881" spans="1:8" s="3" customFormat="1" ht="12.9" customHeight="1" x14ac:dyDescent="0.3">
      <c r="A881" s="8"/>
      <c r="B881" s="23"/>
      <c r="C881" s="23"/>
      <c r="D881" s="97"/>
      <c r="E881" s="23"/>
      <c r="F881" s="68"/>
      <c r="G881" s="68"/>
      <c r="H881" s="68"/>
    </row>
    <row r="882" spans="1:8" s="3" customFormat="1" ht="12.9" customHeight="1" x14ac:dyDescent="0.3">
      <c r="A882" s="8"/>
      <c r="B882" s="23"/>
      <c r="C882" s="23"/>
      <c r="D882" s="97"/>
      <c r="E882" s="23"/>
      <c r="F882" s="68"/>
      <c r="G882" s="68"/>
      <c r="H882" s="68"/>
    </row>
    <row r="883" spans="1:8" s="3" customFormat="1" ht="12.9" customHeight="1" x14ac:dyDescent="0.3">
      <c r="A883" s="8"/>
      <c r="B883" s="23"/>
      <c r="C883" s="23"/>
      <c r="D883" s="97"/>
      <c r="E883" s="23"/>
      <c r="F883" s="68"/>
      <c r="G883" s="68"/>
      <c r="H883" s="68"/>
    </row>
    <row r="884" spans="1:8" s="3" customFormat="1" ht="12.9" customHeight="1" x14ac:dyDescent="0.3">
      <c r="A884" s="8"/>
      <c r="B884" s="23"/>
      <c r="C884" s="23"/>
      <c r="D884" s="97"/>
      <c r="E884" s="23"/>
      <c r="F884" s="68"/>
      <c r="G884" s="68"/>
      <c r="H884" s="68"/>
    </row>
    <row r="885" spans="1:8" s="3" customFormat="1" ht="12.9" customHeight="1" x14ac:dyDescent="0.3">
      <c r="A885" s="8"/>
      <c r="B885" s="23"/>
      <c r="C885" s="23"/>
      <c r="D885" s="97"/>
      <c r="E885" s="23"/>
      <c r="F885" s="68"/>
      <c r="G885" s="68"/>
      <c r="H885" s="68"/>
    </row>
    <row r="886" spans="1:8" s="3" customFormat="1" ht="12.9" customHeight="1" x14ac:dyDescent="0.3">
      <c r="A886" s="8"/>
      <c r="B886" s="23"/>
      <c r="C886" s="23"/>
      <c r="D886" s="97"/>
      <c r="E886" s="23"/>
      <c r="F886" s="68"/>
      <c r="G886" s="68"/>
      <c r="H886" s="68"/>
    </row>
    <row r="887" spans="1:8" s="3" customFormat="1" ht="12.9" customHeight="1" x14ac:dyDescent="0.3">
      <c r="A887" s="8"/>
      <c r="B887" s="23"/>
      <c r="C887" s="23"/>
      <c r="D887" s="97"/>
      <c r="E887" s="23"/>
      <c r="F887" s="68"/>
      <c r="G887" s="68"/>
      <c r="H887" s="68"/>
    </row>
    <row r="888" spans="1:8" s="3" customFormat="1" ht="12.9" customHeight="1" x14ac:dyDescent="0.3">
      <c r="A888" s="8"/>
      <c r="B888" s="23"/>
      <c r="C888" s="23"/>
      <c r="D888" s="97"/>
      <c r="E888" s="23"/>
      <c r="F888" s="68"/>
      <c r="G888" s="68"/>
      <c r="H888" s="68"/>
    </row>
    <row r="889" spans="1:8" s="3" customFormat="1" ht="12.9" customHeight="1" x14ac:dyDescent="0.3">
      <c r="A889" s="8"/>
      <c r="B889" s="23"/>
      <c r="C889" s="23"/>
      <c r="D889" s="97"/>
      <c r="E889" s="23"/>
      <c r="F889" s="68"/>
      <c r="G889" s="68"/>
      <c r="H889" s="68"/>
    </row>
    <row r="890" spans="1:8" s="3" customFormat="1" ht="12.9" customHeight="1" x14ac:dyDescent="0.3">
      <c r="A890" s="8"/>
      <c r="B890" s="23"/>
      <c r="C890" s="23"/>
      <c r="D890" s="97"/>
      <c r="E890" s="23"/>
      <c r="F890" s="68"/>
      <c r="G890" s="68"/>
      <c r="H890" s="68"/>
    </row>
    <row r="891" spans="1:8" s="3" customFormat="1" ht="12.9" customHeight="1" x14ac:dyDescent="0.3">
      <c r="A891" s="8"/>
      <c r="B891" s="23"/>
      <c r="C891" s="23"/>
      <c r="D891" s="97"/>
      <c r="E891" s="23"/>
      <c r="F891" s="68"/>
      <c r="G891" s="68"/>
      <c r="H891" s="68"/>
    </row>
    <row r="892" spans="1:8" s="3" customFormat="1" ht="12.9" customHeight="1" x14ac:dyDescent="0.3">
      <c r="A892" s="8"/>
      <c r="B892" s="23"/>
      <c r="C892" s="23"/>
      <c r="D892" s="97"/>
      <c r="E892" s="23"/>
      <c r="F892" s="68"/>
      <c r="G892" s="68"/>
      <c r="H892" s="68"/>
    </row>
    <row r="893" spans="1:8" s="3" customFormat="1" ht="12.9" customHeight="1" x14ac:dyDescent="0.3">
      <c r="A893" s="8"/>
      <c r="B893" s="23"/>
      <c r="C893" s="23"/>
      <c r="D893" s="97"/>
      <c r="E893" s="23"/>
      <c r="F893" s="68"/>
      <c r="G893" s="68"/>
      <c r="H893" s="68"/>
    </row>
    <row r="894" spans="1:8" s="3" customFormat="1" ht="12.9" customHeight="1" x14ac:dyDescent="0.3">
      <c r="A894" s="8"/>
      <c r="B894" s="23"/>
      <c r="C894" s="23"/>
      <c r="D894" s="97"/>
      <c r="E894" s="23"/>
      <c r="F894" s="68"/>
      <c r="G894" s="68"/>
      <c r="H894" s="68"/>
    </row>
    <row r="895" spans="1:8" s="3" customFormat="1" ht="12.9" customHeight="1" x14ac:dyDescent="0.3">
      <c r="A895" s="8"/>
      <c r="B895" s="23"/>
      <c r="C895" s="23"/>
      <c r="D895" s="97"/>
      <c r="E895" s="23"/>
      <c r="F895" s="68"/>
      <c r="G895" s="68"/>
      <c r="H895" s="68"/>
    </row>
    <row r="896" spans="1:8" s="3" customFormat="1" ht="12.9" customHeight="1" x14ac:dyDescent="0.3">
      <c r="A896" s="8"/>
      <c r="B896" s="23"/>
      <c r="C896" s="23"/>
      <c r="D896" s="97"/>
      <c r="E896" s="23"/>
      <c r="F896" s="68"/>
      <c r="G896" s="68"/>
      <c r="H896" s="68"/>
    </row>
    <row r="897" spans="1:8" s="3" customFormat="1" ht="12.9" customHeight="1" x14ac:dyDescent="0.3">
      <c r="A897" s="8"/>
      <c r="B897" s="23"/>
      <c r="C897" s="23"/>
      <c r="D897" s="97"/>
      <c r="E897" s="23"/>
      <c r="F897" s="68"/>
      <c r="G897" s="68"/>
      <c r="H897" s="68"/>
    </row>
    <row r="898" spans="1:8" s="3" customFormat="1" ht="12.9" customHeight="1" x14ac:dyDescent="0.3">
      <c r="A898" s="8"/>
      <c r="B898" s="23"/>
      <c r="C898" s="23"/>
      <c r="D898" s="97"/>
      <c r="E898" s="23"/>
      <c r="F898" s="68"/>
      <c r="G898" s="68"/>
      <c r="H898" s="68"/>
    </row>
    <row r="899" spans="1:8" s="3" customFormat="1" ht="12.9" customHeight="1" x14ac:dyDescent="0.3">
      <c r="A899" s="8"/>
      <c r="B899" s="23"/>
      <c r="C899" s="23"/>
      <c r="D899" s="97"/>
      <c r="E899" s="23"/>
      <c r="F899" s="68"/>
      <c r="G899" s="68"/>
      <c r="H899" s="68"/>
    </row>
    <row r="900" spans="1:8" s="3" customFormat="1" ht="12.9" customHeight="1" x14ac:dyDescent="0.3">
      <c r="A900" s="8"/>
      <c r="B900" s="23"/>
      <c r="C900" s="23"/>
      <c r="D900" s="97"/>
      <c r="E900" s="23"/>
      <c r="F900" s="68"/>
      <c r="G900" s="68"/>
      <c r="H900" s="68"/>
    </row>
    <row r="901" spans="1:8" s="3" customFormat="1" ht="12.9" customHeight="1" x14ac:dyDescent="0.3">
      <c r="A901" s="8"/>
      <c r="B901" s="23"/>
      <c r="C901" s="23"/>
      <c r="D901" s="97"/>
      <c r="E901" s="23"/>
      <c r="F901" s="68"/>
      <c r="G901" s="68"/>
      <c r="H901" s="68"/>
    </row>
    <row r="902" spans="1:8" s="3" customFormat="1" ht="12.9" customHeight="1" x14ac:dyDescent="0.3">
      <c r="A902" s="8"/>
      <c r="B902" s="23"/>
      <c r="C902" s="23"/>
      <c r="D902" s="97"/>
      <c r="E902" s="23"/>
      <c r="F902" s="68"/>
      <c r="G902" s="68"/>
      <c r="H902" s="68"/>
    </row>
    <row r="903" spans="1:8" s="3" customFormat="1" ht="12.9" customHeight="1" x14ac:dyDescent="0.3">
      <c r="A903" s="8"/>
      <c r="B903" s="23"/>
      <c r="C903" s="23"/>
      <c r="D903" s="97"/>
      <c r="E903" s="23"/>
      <c r="F903" s="68"/>
      <c r="G903" s="68"/>
      <c r="H903" s="68"/>
    </row>
    <row r="904" spans="1:8" s="3" customFormat="1" ht="12.9" customHeight="1" x14ac:dyDescent="0.3">
      <c r="A904" s="8"/>
      <c r="B904" s="23"/>
      <c r="C904" s="23"/>
      <c r="D904" s="97"/>
      <c r="E904" s="23"/>
      <c r="F904" s="68"/>
      <c r="G904" s="68"/>
      <c r="H904" s="68"/>
    </row>
    <row r="905" spans="1:8" s="3" customFormat="1" ht="12.9" customHeight="1" x14ac:dyDescent="0.3">
      <c r="A905" s="8"/>
      <c r="B905" s="23"/>
      <c r="C905" s="23"/>
      <c r="D905" s="97"/>
      <c r="E905" s="23"/>
      <c r="F905" s="68"/>
      <c r="G905" s="68"/>
      <c r="H905" s="68"/>
    </row>
    <row r="906" spans="1:8" s="3" customFormat="1" ht="12.9" customHeight="1" x14ac:dyDescent="0.3">
      <c r="A906" s="8"/>
      <c r="B906" s="23"/>
      <c r="C906" s="23"/>
      <c r="D906" s="97"/>
      <c r="E906" s="23"/>
      <c r="F906" s="68"/>
      <c r="G906" s="68"/>
      <c r="H906" s="68"/>
    </row>
    <row r="907" spans="1:8" s="3" customFormat="1" ht="12.9" customHeight="1" x14ac:dyDescent="0.3">
      <c r="A907" s="8"/>
      <c r="B907" s="23"/>
      <c r="C907" s="23"/>
      <c r="D907" s="97"/>
      <c r="E907" s="23"/>
      <c r="F907" s="68"/>
      <c r="G907" s="68"/>
      <c r="H907" s="68"/>
    </row>
    <row r="908" spans="1:8" s="3" customFormat="1" ht="12.9" customHeight="1" x14ac:dyDescent="0.3">
      <c r="A908" s="8"/>
      <c r="B908" s="23"/>
      <c r="C908" s="23"/>
      <c r="D908" s="97"/>
      <c r="E908" s="23"/>
      <c r="F908" s="68"/>
      <c r="G908" s="68"/>
      <c r="H908" s="68"/>
    </row>
    <row r="909" spans="1:8" s="3" customFormat="1" ht="12.9" customHeight="1" x14ac:dyDescent="0.3">
      <c r="A909" s="8"/>
      <c r="B909" s="23"/>
      <c r="C909" s="23"/>
      <c r="D909" s="97"/>
      <c r="E909" s="23"/>
      <c r="F909" s="68"/>
      <c r="G909" s="68"/>
      <c r="H909" s="68"/>
    </row>
    <row r="910" spans="1:8" s="3" customFormat="1" ht="12.9" customHeight="1" x14ac:dyDescent="0.3">
      <c r="A910" s="8"/>
      <c r="B910" s="23"/>
      <c r="C910" s="23"/>
      <c r="D910" s="97"/>
      <c r="E910" s="23"/>
      <c r="F910" s="68"/>
      <c r="G910" s="68"/>
      <c r="H910" s="68"/>
    </row>
    <row r="911" spans="1:8" s="3" customFormat="1" ht="12.9" customHeight="1" x14ac:dyDescent="0.3">
      <c r="A911" s="8"/>
      <c r="B911" s="23"/>
      <c r="C911" s="23"/>
      <c r="D911" s="97"/>
      <c r="E911" s="23"/>
      <c r="F911" s="68"/>
      <c r="G911" s="68"/>
      <c r="H911" s="68"/>
    </row>
    <row r="912" spans="1:8" s="3" customFormat="1" ht="12.9" customHeight="1" x14ac:dyDescent="0.3">
      <c r="A912" s="8"/>
      <c r="B912" s="23"/>
      <c r="C912" s="23"/>
      <c r="D912" s="97"/>
      <c r="E912" s="23"/>
      <c r="F912" s="68"/>
      <c r="G912" s="68"/>
      <c r="H912" s="68"/>
    </row>
    <row r="913" spans="1:8" s="3" customFormat="1" ht="12.9" customHeight="1" x14ac:dyDescent="0.3">
      <c r="A913" s="8"/>
      <c r="B913" s="23"/>
      <c r="C913" s="23"/>
      <c r="D913" s="97"/>
      <c r="E913" s="23"/>
      <c r="F913" s="68"/>
      <c r="G913" s="68"/>
      <c r="H913" s="68"/>
    </row>
    <row r="914" spans="1:8" s="3" customFormat="1" ht="12.9" customHeight="1" x14ac:dyDescent="0.3">
      <c r="A914" s="8"/>
      <c r="B914" s="23"/>
      <c r="C914" s="23"/>
      <c r="D914" s="97"/>
      <c r="E914" s="23"/>
      <c r="F914" s="68"/>
      <c r="G914" s="68"/>
      <c r="H914" s="68"/>
    </row>
    <row r="915" spans="1:8" s="3" customFormat="1" ht="12.9" customHeight="1" x14ac:dyDescent="0.3">
      <c r="A915" s="8"/>
      <c r="B915" s="23"/>
      <c r="C915" s="23"/>
      <c r="D915" s="97"/>
      <c r="E915" s="23"/>
      <c r="F915" s="68"/>
      <c r="G915" s="68"/>
      <c r="H915" s="68"/>
    </row>
    <row r="916" spans="1:8" s="3" customFormat="1" ht="12.9" customHeight="1" x14ac:dyDescent="0.3">
      <c r="A916" s="8"/>
      <c r="B916" s="23"/>
      <c r="C916" s="23"/>
      <c r="D916" s="97"/>
      <c r="E916" s="23"/>
      <c r="F916" s="68"/>
      <c r="G916" s="68"/>
      <c r="H916" s="68"/>
    </row>
    <row r="917" spans="1:8" s="3" customFormat="1" ht="12.9" customHeight="1" x14ac:dyDescent="0.3">
      <c r="A917" s="8"/>
      <c r="B917" s="23"/>
      <c r="C917" s="23"/>
      <c r="D917" s="97"/>
      <c r="E917" s="23"/>
      <c r="F917" s="68"/>
      <c r="G917" s="68"/>
      <c r="H917" s="68"/>
    </row>
    <row r="918" spans="1:8" s="3" customFormat="1" ht="12.9" customHeight="1" x14ac:dyDescent="0.3">
      <c r="A918" s="8"/>
      <c r="B918" s="23"/>
      <c r="C918" s="23"/>
      <c r="D918" s="97"/>
      <c r="E918" s="23"/>
      <c r="F918" s="68"/>
      <c r="G918" s="68"/>
      <c r="H918" s="68"/>
    </row>
    <row r="919" spans="1:8" s="3" customFormat="1" ht="12.9" customHeight="1" x14ac:dyDescent="0.3">
      <c r="A919" s="8"/>
      <c r="B919" s="23"/>
      <c r="C919" s="23"/>
      <c r="D919" s="97"/>
      <c r="E919" s="23"/>
      <c r="F919" s="68"/>
      <c r="G919" s="68"/>
      <c r="H919" s="68"/>
    </row>
    <row r="920" spans="1:8" s="3" customFormat="1" ht="12.9" customHeight="1" x14ac:dyDescent="0.3">
      <c r="A920" s="8"/>
      <c r="B920" s="23"/>
      <c r="C920" s="23"/>
      <c r="D920" s="97"/>
      <c r="E920" s="23"/>
      <c r="F920" s="68"/>
      <c r="G920" s="68"/>
      <c r="H920" s="68"/>
    </row>
    <row r="921" spans="1:8" s="3" customFormat="1" ht="12.9" customHeight="1" x14ac:dyDescent="0.3">
      <c r="A921" s="8"/>
      <c r="B921" s="23"/>
      <c r="C921" s="23"/>
      <c r="D921" s="97"/>
      <c r="E921" s="23"/>
      <c r="F921" s="68"/>
      <c r="G921" s="68"/>
      <c r="H921" s="68"/>
    </row>
    <row r="922" spans="1:8" s="3" customFormat="1" ht="12.9" customHeight="1" x14ac:dyDescent="0.3">
      <c r="A922" s="8"/>
      <c r="B922" s="23"/>
      <c r="C922" s="23"/>
      <c r="D922" s="97"/>
      <c r="E922" s="23"/>
      <c r="F922" s="68"/>
      <c r="G922" s="68"/>
      <c r="H922" s="68"/>
    </row>
    <row r="923" spans="1:8" s="3" customFormat="1" ht="12.9" customHeight="1" x14ac:dyDescent="0.3">
      <c r="A923" s="8"/>
      <c r="B923" s="23"/>
      <c r="C923" s="23"/>
      <c r="D923" s="97"/>
      <c r="E923" s="23"/>
      <c r="F923" s="68"/>
      <c r="G923" s="68"/>
      <c r="H923" s="68"/>
    </row>
    <row r="924" spans="1:8" s="3" customFormat="1" ht="12.9" customHeight="1" x14ac:dyDescent="0.3">
      <c r="A924" s="8"/>
      <c r="B924" s="23"/>
      <c r="C924" s="23"/>
      <c r="D924" s="97"/>
      <c r="E924" s="23"/>
      <c r="F924" s="68"/>
      <c r="G924" s="68"/>
      <c r="H924" s="68"/>
    </row>
    <row r="925" spans="1:8" s="3" customFormat="1" ht="12.9" customHeight="1" x14ac:dyDescent="0.3">
      <c r="A925" s="8"/>
      <c r="B925" s="23"/>
      <c r="C925" s="23"/>
      <c r="D925" s="97"/>
      <c r="E925" s="23"/>
      <c r="F925" s="68"/>
      <c r="G925" s="68"/>
      <c r="H925" s="68"/>
    </row>
    <row r="926" spans="1:8" s="3" customFormat="1" ht="12.9" customHeight="1" x14ac:dyDescent="0.3">
      <c r="A926" s="8"/>
      <c r="B926" s="23"/>
      <c r="C926" s="23"/>
      <c r="D926" s="97"/>
      <c r="E926" s="23"/>
      <c r="F926" s="68"/>
      <c r="G926" s="68"/>
      <c r="H926" s="68"/>
    </row>
    <row r="927" spans="1:8" s="3" customFormat="1" ht="12.9" customHeight="1" x14ac:dyDescent="0.3">
      <c r="A927" s="8"/>
      <c r="B927" s="23"/>
      <c r="C927" s="23"/>
      <c r="D927" s="97"/>
      <c r="E927" s="23"/>
      <c r="F927" s="68"/>
      <c r="G927" s="68"/>
      <c r="H927" s="68"/>
    </row>
    <row r="928" spans="1:8" s="3" customFormat="1" ht="12.9" customHeight="1" x14ac:dyDescent="0.3">
      <c r="A928" s="8"/>
      <c r="B928" s="23"/>
      <c r="C928" s="23"/>
      <c r="D928" s="97"/>
      <c r="E928" s="23"/>
      <c r="F928" s="68"/>
      <c r="G928" s="68"/>
      <c r="H928" s="68"/>
    </row>
    <row r="929" spans="1:8" s="3" customFormat="1" ht="12.9" customHeight="1" x14ac:dyDescent="0.3">
      <c r="A929" s="8"/>
      <c r="B929" s="23"/>
      <c r="C929" s="23"/>
      <c r="D929" s="97"/>
      <c r="E929" s="23"/>
      <c r="F929" s="68"/>
      <c r="G929" s="68"/>
      <c r="H929" s="68"/>
    </row>
    <row r="930" spans="1:8" s="3" customFormat="1" ht="12.9" customHeight="1" x14ac:dyDescent="0.3">
      <c r="A930" s="8"/>
      <c r="B930" s="23"/>
      <c r="C930" s="23"/>
      <c r="D930" s="97"/>
      <c r="E930" s="23"/>
      <c r="F930" s="68"/>
      <c r="G930" s="68"/>
      <c r="H930" s="68"/>
    </row>
    <row r="931" spans="1:8" s="3" customFormat="1" ht="12.9" customHeight="1" x14ac:dyDescent="0.3">
      <c r="A931" s="8"/>
      <c r="B931" s="23"/>
      <c r="C931" s="23"/>
      <c r="D931" s="97"/>
      <c r="E931" s="23"/>
      <c r="F931" s="68"/>
      <c r="G931" s="68"/>
      <c r="H931" s="68"/>
    </row>
    <row r="932" spans="1:8" s="3" customFormat="1" ht="12.9" customHeight="1" x14ac:dyDescent="0.3">
      <c r="A932" s="8"/>
      <c r="B932" s="23"/>
      <c r="C932" s="23"/>
      <c r="D932" s="97"/>
      <c r="E932" s="23"/>
      <c r="F932" s="68"/>
      <c r="G932" s="68"/>
      <c r="H932" s="68"/>
    </row>
    <row r="933" spans="1:8" s="3" customFormat="1" ht="12.9" customHeight="1" x14ac:dyDescent="0.3">
      <c r="A933" s="8"/>
      <c r="B933" s="23"/>
      <c r="C933" s="23"/>
      <c r="D933" s="97"/>
      <c r="E933" s="23"/>
      <c r="F933" s="68"/>
      <c r="G933" s="68"/>
      <c r="H933" s="68"/>
    </row>
    <row r="934" spans="1:8" s="3" customFormat="1" ht="12.9" customHeight="1" x14ac:dyDescent="0.3">
      <c r="A934" s="8"/>
      <c r="B934" s="23"/>
      <c r="C934" s="23"/>
      <c r="D934" s="97"/>
      <c r="E934" s="23"/>
      <c r="F934" s="68"/>
      <c r="G934" s="68"/>
      <c r="H934" s="68"/>
    </row>
    <row r="935" spans="1:8" s="3" customFormat="1" ht="12.9" customHeight="1" x14ac:dyDescent="0.3">
      <c r="A935" s="8"/>
      <c r="B935" s="23"/>
      <c r="C935" s="23"/>
      <c r="D935" s="97"/>
      <c r="E935" s="23"/>
      <c r="F935" s="68"/>
      <c r="G935" s="68"/>
      <c r="H935" s="68"/>
    </row>
    <row r="936" spans="1:8" s="3" customFormat="1" ht="12.9" customHeight="1" x14ac:dyDescent="0.3">
      <c r="A936" s="8"/>
      <c r="B936" s="23"/>
      <c r="C936" s="23"/>
      <c r="D936" s="97"/>
      <c r="E936" s="23"/>
      <c r="F936" s="68"/>
      <c r="G936" s="68"/>
      <c r="H936" s="68"/>
    </row>
    <row r="937" spans="1:8" s="3" customFormat="1" ht="12.9" customHeight="1" x14ac:dyDescent="0.3">
      <c r="A937" s="8"/>
      <c r="B937" s="23"/>
      <c r="C937" s="23"/>
      <c r="D937" s="97"/>
      <c r="E937" s="23"/>
      <c r="F937" s="68"/>
      <c r="G937" s="68"/>
      <c r="H937" s="68"/>
    </row>
    <row r="938" spans="1:8" s="3" customFormat="1" ht="12.9" customHeight="1" x14ac:dyDescent="0.3">
      <c r="A938" s="8"/>
      <c r="B938" s="23"/>
      <c r="C938" s="23"/>
      <c r="D938" s="97"/>
      <c r="E938" s="23"/>
      <c r="F938" s="68"/>
      <c r="G938" s="68"/>
      <c r="H938" s="68"/>
    </row>
    <row r="939" spans="1:8" s="3" customFormat="1" ht="12.9" customHeight="1" x14ac:dyDescent="0.3">
      <c r="A939" s="8"/>
      <c r="B939" s="23"/>
      <c r="C939" s="23"/>
      <c r="D939" s="97"/>
      <c r="E939" s="23"/>
      <c r="F939" s="68"/>
      <c r="G939" s="68"/>
      <c r="H939" s="68"/>
    </row>
    <row r="940" spans="1:8" s="3" customFormat="1" ht="12.9" customHeight="1" x14ac:dyDescent="0.3">
      <c r="A940" s="8"/>
      <c r="B940" s="23"/>
      <c r="C940" s="23"/>
      <c r="D940" s="97"/>
      <c r="E940" s="23"/>
      <c r="F940" s="68"/>
      <c r="G940" s="68"/>
      <c r="H940" s="68"/>
    </row>
    <row r="941" spans="1:8" s="3" customFormat="1" ht="12.9" customHeight="1" x14ac:dyDescent="0.3">
      <c r="A941" s="8"/>
      <c r="B941" s="23"/>
      <c r="C941" s="23"/>
      <c r="D941" s="97"/>
      <c r="E941" s="23"/>
      <c r="F941" s="68"/>
      <c r="G941" s="68"/>
      <c r="H941" s="68"/>
    </row>
    <row r="942" spans="1:8" s="3" customFormat="1" ht="12.9" customHeight="1" x14ac:dyDescent="0.3">
      <c r="A942" s="8"/>
      <c r="B942" s="23"/>
      <c r="C942" s="23"/>
      <c r="D942" s="97"/>
      <c r="E942" s="23"/>
      <c r="F942" s="68"/>
      <c r="G942" s="68"/>
      <c r="H942" s="68"/>
    </row>
    <row r="943" spans="1:8" s="3" customFormat="1" ht="12.9" customHeight="1" x14ac:dyDescent="0.3">
      <c r="A943" s="8"/>
      <c r="B943" s="23"/>
      <c r="C943" s="23"/>
      <c r="D943" s="97"/>
      <c r="E943" s="23"/>
      <c r="F943" s="68"/>
      <c r="G943" s="68"/>
      <c r="H943" s="68"/>
    </row>
    <row r="944" spans="1:8" s="3" customFormat="1" ht="12.9" customHeight="1" x14ac:dyDescent="0.3">
      <c r="A944" s="8"/>
      <c r="B944" s="23"/>
      <c r="C944" s="23"/>
      <c r="D944" s="97"/>
      <c r="E944" s="23"/>
      <c r="F944" s="68"/>
      <c r="G944" s="68"/>
      <c r="H944" s="68"/>
    </row>
    <row r="945" spans="1:8" s="3" customFormat="1" ht="12.9" customHeight="1" x14ac:dyDescent="0.3">
      <c r="A945" s="8"/>
      <c r="B945" s="23"/>
      <c r="C945" s="23"/>
      <c r="D945" s="97"/>
      <c r="E945" s="23"/>
      <c r="F945" s="68"/>
      <c r="G945" s="68"/>
      <c r="H945" s="68"/>
    </row>
    <row r="946" spans="1:8" s="3" customFormat="1" ht="12.9" customHeight="1" x14ac:dyDescent="0.3">
      <c r="A946" s="8"/>
      <c r="B946" s="23"/>
      <c r="C946" s="23"/>
      <c r="D946" s="97"/>
      <c r="E946" s="23"/>
      <c r="F946" s="68"/>
      <c r="G946" s="68"/>
      <c r="H946" s="68"/>
    </row>
    <row r="947" spans="1:8" s="3" customFormat="1" ht="12.9" customHeight="1" x14ac:dyDescent="0.3">
      <c r="A947" s="8"/>
      <c r="B947" s="23"/>
      <c r="C947" s="23"/>
      <c r="D947" s="97"/>
      <c r="E947" s="23"/>
      <c r="F947" s="68"/>
      <c r="G947" s="68"/>
      <c r="H947" s="68"/>
    </row>
    <row r="948" spans="1:8" s="3" customFormat="1" ht="12.9" customHeight="1" x14ac:dyDescent="0.3">
      <c r="A948" s="8"/>
      <c r="B948" s="23"/>
      <c r="C948" s="23"/>
      <c r="D948" s="97"/>
      <c r="E948" s="23"/>
      <c r="F948" s="68"/>
      <c r="G948" s="68"/>
      <c r="H948" s="68"/>
    </row>
    <row r="949" spans="1:8" s="3" customFormat="1" ht="12.9" customHeight="1" x14ac:dyDescent="0.3">
      <c r="A949" s="8"/>
      <c r="B949" s="23"/>
      <c r="C949" s="23"/>
      <c r="D949" s="97"/>
      <c r="E949" s="23"/>
      <c r="F949" s="68"/>
      <c r="G949" s="68"/>
      <c r="H949" s="68"/>
    </row>
    <row r="950" spans="1:8" s="3" customFormat="1" ht="12.9" customHeight="1" x14ac:dyDescent="0.3">
      <c r="A950" s="8"/>
      <c r="B950" s="23"/>
      <c r="C950" s="23"/>
      <c r="D950" s="97"/>
      <c r="E950" s="23"/>
      <c r="F950" s="68"/>
      <c r="G950" s="68"/>
      <c r="H950" s="68"/>
    </row>
    <row r="951" spans="1:8" s="3" customFormat="1" ht="12.9" customHeight="1" x14ac:dyDescent="0.3">
      <c r="A951" s="8"/>
      <c r="B951" s="23"/>
      <c r="C951" s="23"/>
      <c r="D951" s="97"/>
      <c r="E951" s="23"/>
      <c r="F951" s="68"/>
      <c r="G951" s="68"/>
      <c r="H951" s="68"/>
    </row>
    <row r="952" spans="1:8" s="3" customFormat="1" ht="12.9" customHeight="1" x14ac:dyDescent="0.3">
      <c r="A952" s="8"/>
      <c r="B952" s="23"/>
      <c r="C952" s="23"/>
      <c r="D952" s="97"/>
      <c r="E952" s="23"/>
      <c r="F952" s="68"/>
      <c r="G952" s="68"/>
      <c r="H952" s="68"/>
    </row>
    <row r="953" spans="1:8" s="3" customFormat="1" ht="12.9" customHeight="1" x14ac:dyDescent="0.3">
      <c r="A953" s="8"/>
      <c r="B953" s="23"/>
      <c r="C953" s="23"/>
      <c r="D953" s="97"/>
      <c r="E953" s="23"/>
      <c r="F953" s="68"/>
      <c r="G953" s="68"/>
      <c r="H953" s="68"/>
    </row>
    <row r="954" spans="1:8" s="3" customFormat="1" ht="12.9" customHeight="1" x14ac:dyDescent="0.3">
      <c r="A954" s="8"/>
      <c r="B954" s="23"/>
      <c r="C954" s="23"/>
      <c r="D954" s="97"/>
      <c r="E954" s="23"/>
      <c r="F954" s="68"/>
      <c r="G954" s="68"/>
      <c r="H954" s="68"/>
    </row>
    <row r="955" spans="1:8" s="3" customFormat="1" ht="12.9" customHeight="1" x14ac:dyDescent="0.3">
      <c r="A955" s="8"/>
      <c r="B955" s="23"/>
      <c r="C955" s="23"/>
      <c r="D955" s="97"/>
      <c r="E955" s="23"/>
      <c r="F955" s="68"/>
      <c r="G955" s="68"/>
      <c r="H955" s="68"/>
    </row>
    <row r="956" spans="1:8" s="3" customFormat="1" ht="12.9" customHeight="1" x14ac:dyDescent="0.3">
      <c r="A956" s="8"/>
      <c r="B956" s="23"/>
      <c r="C956" s="23"/>
      <c r="D956" s="97"/>
      <c r="E956" s="23"/>
      <c r="F956" s="68"/>
      <c r="G956" s="68"/>
      <c r="H956" s="68"/>
    </row>
    <row r="957" spans="1:8" s="3" customFormat="1" ht="12.9" customHeight="1" x14ac:dyDescent="0.3">
      <c r="A957" s="8"/>
      <c r="B957" s="23"/>
      <c r="C957" s="23"/>
      <c r="D957" s="97"/>
      <c r="E957" s="23"/>
      <c r="F957" s="68"/>
      <c r="G957" s="68"/>
      <c r="H957" s="68"/>
    </row>
    <row r="958" spans="1:8" s="3" customFormat="1" ht="12.9" customHeight="1" x14ac:dyDescent="0.3">
      <c r="A958" s="8"/>
      <c r="B958" s="23"/>
      <c r="C958" s="23"/>
      <c r="D958" s="97"/>
      <c r="E958" s="23"/>
      <c r="F958" s="68"/>
      <c r="G958" s="68"/>
      <c r="H958" s="68"/>
    </row>
    <row r="959" spans="1:8" s="3" customFormat="1" ht="12.9" customHeight="1" x14ac:dyDescent="0.3">
      <c r="A959" s="8"/>
      <c r="B959" s="23"/>
      <c r="C959" s="23"/>
      <c r="D959" s="97"/>
      <c r="E959" s="23"/>
      <c r="F959" s="68"/>
      <c r="G959" s="68"/>
      <c r="H959" s="68"/>
    </row>
    <row r="960" spans="1:8" s="3" customFormat="1" ht="12.9" customHeight="1" x14ac:dyDescent="0.3">
      <c r="A960" s="8"/>
      <c r="B960" s="23"/>
      <c r="C960" s="23"/>
      <c r="D960" s="97"/>
      <c r="E960" s="23"/>
      <c r="F960" s="68"/>
      <c r="G960" s="68"/>
      <c r="H960" s="68"/>
    </row>
    <row r="961" spans="1:8" s="3" customFormat="1" ht="12.9" customHeight="1" x14ac:dyDescent="0.3">
      <c r="A961" s="8"/>
      <c r="B961" s="23"/>
      <c r="C961" s="23"/>
      <c r="D961" s="97"/>
      <c r="E961" s="23"/>
      <c r="F961" s="68"/>
      <c r="G961" s="68"/>
      <c r="H961" s="68"/>
    </row>
    <row r="962" spans="1:8" s="3" customFormat="1" ht="12.9" customHeight="1" x14ac:dyDescent="0.3">
      <c r="A962" s="8"/>
      <c r="B962" s="23"/>
      <c r="C962" s="23"/>
      <c r="D962" s="97"/>
      <c r="E962" s="23"/>
      <c r="F962" s="68"/>
      <c r="G962" s="68"/>
      <c r="H962" s="68"/>
    </row>
    <row r="963" spans="1:8" s="3" customFormat="1" ht="12.9" customHeight="1" x14ac:dyDescent="0.3">
      <c r="A963" s="8"/>
      <c r="B963" s="23"/>
      <c r="C963" s="23"/>
      <c r="D963" s="97"/>
      <c r="E963" s="23"/>
      <c r="F963" s="68"/>
      <c r="G963" s="68"/>
      <c r="H963" s="68"/>
    </row>
    <row r="964" spans="1:8" s="3" customFormat="1" ht="12.9" customHeight="1" x14ac:dyDescent="0.3">
      <c r="A964" s="8"/>
      <c r="B964" s="23"/>
      <c r="C964" s="23"/>
      <c r="D964" s="97"/>
      <c r="E964" s="23"/>
      <c r="F964" s="68"/>
      <c r="G964" s="68"/>
      <c r="H964" s="68"/>
    </row>
    <row r="965" spans="1:8" s="3" customFormat="1" ht="12.9" customHeight="1" x14ac:dyDescent="0.3">
      <c r="A965" s="8"/>
      <c r="B965" s="23"/>
      <c r="C965" s="23"/>
      <c r="D965" s="97"/>
      <c r="E965" s="23"/>
      <c r="F965" s="68"/>
      <c r="G965" s="68"/>
      <c r="H965" s="68"/>
    </row>
    <row r="966" spans="1:8" s="3" customFormat="1" ht="12.9" customHeight="1" x14ac:dyDescent="0.3">
      <c r="A966" s="8"/>
      <c r="B966" s="23"/>
      <c r="C966" s="23"/>
      <c r="D966" s="97"/>
      <c r="E966" s="23"/>
      <c r="F966" s="68"/>
      <c r="G966" s="68"/>
      <c r="H966" s="68"/>
    </row>
    <row r="967" spans="1:8" s="3" customFormat="1" ht="12.9" customHeight="1" x14ac:dyDescent="0.3">
      <c r="A967" s="8"/>
      <c r="B967" s="23"/>
      <c r="C967" s="23"/>
      <c r="D967" s="97"/>
      <c r="E967" s="23"/>
      <c r="F967" s="68"/>
      <c r="G967" s="68"/>
      <c r="H967" s="68"/>
    </row>
    <row r="968" spans="1:8" s="3" customFormat="1" ht="12.9" customHeight="1" x14ac:dyDescent="0.3">
      <c r="A968" s="8"/>
      <c r="B968" s="23"/>
      <c r="C968" s="23"/>
      <c r="D968" s="97"/>
      <c r="E968" s="23"/>
      <c r="F968" s="68"/>
      <c r="G968" s="68"/>
      <c r="H968" s="68"/>
    </row>
    <row r="969" spans="1:8" s="3" customFormat="1" ht="12.9" customHeight="1" x14ac:dyDescent="0.3">
      <c r="A969" s="8"/>
      <c r="B969" s="23"/>
      <c r="C969" s="23"/>
      <c r="D969" s="97"/>
      <c r="E969" s="23"/>
      <c r="F969" s="68"/>
      <c r="G969" s="68"/>
      <c r="H969" s="68"/>
    </row>
    <row r="970" spans="1:8" s="3" customFormat="1" ht="12.9" customHeight="1" x14ac:dyDescent="0.3">
      <c r="A970" s="8"/>
      <c r="B970" s="23"/>
      <c r="C970" s="23"/>
      <c r="D970" s="97"/>
      <c r="E970" s="23"/>
      <c r="F970" s="68"/>
      <c r="G970" s="68"/>
      <c r="H970" s="68"/>
    </row>
    <row r="971" spans="1:8" s="3" customFormat="1" ht="12.9" customHeight="1" x14ac:dyDescent="0.3">
      <c r="A971" s="8"/>
      <c r="B971" s="23"/>
      <c r="C971" s="23"/>
      <c r="D971" s="97"/>
      <c r="E971" s="23"/>
      <c r="F971" s="68"/>
      <c r="G971" s="68"/>
      <c r="H971" s="68"/>
    </row>
    <row r="972" spans="1:8" s="3" customFormat="1" ht="12.9" customHeight="1" x14ac:dyDescent="0.3">
      <c r="A972" s="8"/>
      <c r="B972" s="23"/>
      <c r="C972" s="23"/>
      <c r="D972" s="97"/>
      <c r="E972" s="23"/>
      <c r="F972" s="68"/>
      <c r="G972" s="68"/>
      <c r="H972" s="68"/>
    </row>
    <row r="973" spans="1:8" s="3" customFormat="1" ht="12.9" customHeight="1" x14ac:dyDescent="0.3">
      <c r="A973" s="8"/>
      <c r="B973" s="23"/>
      <c r="C973" s="23"/>
      <c r="D973" s="97"/>
      <c r="E973" s="23"/>
      <c r="F973" s="68"/>
      <c r="G973" s="68"/>
      <c r="H973" s="68"/>
    </row>
    <row r="974" spans="1:8" s="3" customFormat="1" ht="12.9" customHeight="1" x14ac:dyDescent="0.3">
      <c r="A974" s="8"/>
      <c r="B974" s="23"/>
      <c r="C974" s="23"/>
      <c r="D974" s="97"/>
      <c r="E974" s="23"/>
      <c r="F974" s="68"/>
      <c r="G974" s="68"/>
      <c r="H974" s="68"/>
    </row>
    <row r="975" spans="1:8" s="3" customFormat="1" ht="12.9" customHeight="1" x14ac:dyDescent="0.3">
      <c r="A975" s="8"/>
      <c r="B975" s="23"/>
      <c r="C975" s="23"/>
      <c r="D975" s="97"/>
      <c r="E975" s="23"/>
      <c r="F975" s="68"/>
      <c r="G975" s="68"/>
      <c r="H975" s="68"/>
    </row>
    <row r="976" spans="1:8" s="3" customFormat="1" ht="12.9" customHeight="1" x14ac:dyDescent="0.3">
      <c r="A976" s="8"/>
      <c r="B976" s="23"/>
      <c r="C976" s="23"/>
      <c r="D976" s="97"/>
      <c r="E976" s="23"/>
      <c r="F976" s="68"/>
      <c r="G976" s="68"/>
      <c r="H976" s="68"/>
    </row>
    <row r="977" spans="1:8" s="3" customFormat="1" ht="12.9" customHeight="1" x14ac:dyDescent="0.3">
      <c r="A977" s="8"/>
      <c r="B977" s="23"/>
      <c r="C977" s="23"/>
      <c r="D977" s="97"/>
      <c r="E977" s="23"/>
      <c r="F977" s="68"/>
      <c r="G977" s="68"/>
      <c r="H977" s="68"/>
    </row>
    <row r="978" spans="1:8" s="3" customFormat="1" ht="12.9" customHeight="1" x14ac:dyDescent="0.3">
      <c r="A978" s="8"/>
      <c r="B978" s="23"/>
      <c r="C978" s="23"/>
      <c r="D978" s="97"/>
      <c r="E978" s="23"/>
      <c r="F978" s="68"/>
      <c r="G978" s="68"/>
      <c r="H978" s="68"/>
    </row>
    <row r="979" spans="1:8" s="3" customFormat="1" ht="12.9" customHeight="1" x14ac:dyDescent="0.3">
      <c r="A979" s="8"/>
      <c r="B979" s="23"/>
      <c r="C979" s="23"/>
      <c r="D979" s="97"/>
      <c r="E979" s="23"/>
      <c r="F979" s="68"/>
      <c r="G979" s="68"/>
      <c r="H979" s="68"/>
    </row>
    <row r="980" spans="1:8" s="3" customFormat="1" ht="12.9" customHeight="1" x14ac:dyDescent="0.3">
      <c r="A980" s="8"/>
      <c r="B980" s="23"/>
      <c r="C980" s="23"/>
      <c r="D980" s="97"/>
      <c r="E980" s="23"/>
      <c r="F980" s="68"/>
      <c r="G980" s="68"/>
      <c r="H980" s="68"/>
    </row>
    <row r="981" spans="1:8" s="3" customFormat="1" ht="12.9" customHeight="1" x14ac:dyDescent="0.3">
      <c r="A981" s="8"/>
      <c r="B981" s="23"/>
      <c r="C981" s="23"/>
      <c r="D981" s="97"/>
      <c r="E981" s="23"/>
      <c r="F981" s="68"/>
      <c r="G981" s="68"/>
      <c r="H981" s="68"/>
    </row>
    <row r="982" spans="1:8" s="3" customFormat="1" ht="12.9" customHeight="1" x14ac:dyDescent="0.3">
      <c r="A982" s="8"/>
      <c r="B982" s="23"/>
      <c r="C982" s="23"/>
      <c r="D982" s="97"/>
      <c r="E982" s="23"/>
      <c r="F982" s="68"/>
      <c r="G982" s="68"/>
      <c r="H982" s="68"/>
    </row>
    <row r="983" spans="1:8" s="3" customFormat="1" ht="12.9" customHeight="1" x14ac:dyDescent="0.3">
      <c r="A983" s="8"/>
      <c r="B983" s="23"/>
      <c r="C983" s="23"/>
      <c r="D983" s="97"/>
      <c r="E983" s="23"/>
      <c r="F983" s="68"/>
      <c r="G983" s="68"/>
      <c r="H983" s="68"/>
    </row>
    <row r="984" spans="1:8" s="3" customFormat="1" ht="12.9" customHeight="1" x14ac:dyDescent="0.3">
      <c r="A984" s="8"/>
      <c r="B984" s="23"/>
      <c r="C984" s="23"/>
      <c r="D984" s="97"/>
      <c r="E984" s="23"/>
      <c r="F984" s="68"/>
      <c r="G984" s="68"/>
      <c r="H984" s="68"/>
    </row>
    <row r="985" spans="1:8" s="3" customFormat="1" ht="12.9" customHeight="1" x14ac:dyDescent="0.3">
      <c r="A985" s="8"/>
      <c r="B985" s="23"/>
      <c r="C985" s="23"/>
      <c r="D985" s="97"/>
      <c r="E985" s="23"/>
      <c r="F985" s="68"/>
      <c r="G985" s="68"/>
      <c r="H985" s="68"/>
    </row>
    <row r="986" spans="1:8" s="3" customFormat="1" ht="12.9" customHeight="1" x14ac:dyDescent="0.3">
      <c r="A986" s="8"/>
      <c r="B986" s="23"/>
      <c r="C986" s="23"/>
      <c r="D986" s="97"/>
      <c r="E986" s="23"/>
      <c r="F986" s="68"/>
      <c r="G986" s="68"/>
      <c r="H986" s="68"/>
    </row>
    <row r="987" spans="1:8" s="3" customFormat="1" ht="12.9" customHeight="1" x14ac:dyDescent="0.3">
      <c r="A987" s="8"/>
      <c r="B987" s="23"/>
      <c r="C987" s="23"/>
      <c r="D987" s="97"/>
      <c r="E987" s="23"/>
      <c r="F987" s="68"/>
      <c r="G987" s="68"/>
      <c r="H987" s="68"/>
    </row>
    <row r="988" spans="1:8" s="3" customFormat="1" ht="12.9" customHeight="1" x14ac:dyDescent="0.3">
      <c r="A988" s="8"/>
      <c r="B988" s="23"/>
      <c r="C988" s="23"/>
      <c r="D988" s="97"/>
      <c r="E988" s="23"/>
      <c r="F988" s="68"/>
      <c r="G988" s="68"/>
      <c r="H988" s="68"/>
    </row>
    <row r="989" spans="1:8" s="3" customFormat="1" ht="12.9" customHeight="1" x14ac:dyDescent="0.3">
      <c r="A989" s="8"/>
      <c r="B989" s="23"/>
      <c r="C989" s="23"/>
      <c r="D989" s="97"/>
      <c r="E989" s="23"/>
      <c r="F989" s="68"/>
      <c r="G989" s="68"/>
      <c r="H989" s="68"/>
    </row>
    <row r="990" spans="1:8" s="3" customFormat="1" ht="12.9" customHeight="1" x14ac:dyDescent="0.3">
      <c r="A990" s="8"/>
      <c r="B990" s="23"/>
      <c r="C990" s="23"/>
      <c r="D990" s="97"/>
      <c r="E990" s="23"/>
      <c r="F990" s="68"/>
      <c r="G990" s="68"/>
      <c r="H990" s="68"/>
    </row>
    <row r="991" spans="1:8" s="3" customFormat="1" ht="12.9" customHeight="1" x14ac:dyDescent="0.3">
      <c r="A991" s="8"/>
      <c r="B991" s="23"/>
      <c r="C991" s="23"/>
      <c r="D991" s="97"/>
      <c r="E991" s="23"/>
      <c r="F991" s="68"/>
      <c r="G991" s="68"/>
      <c r="H991" s="68"/>
    </row>
    <row r="992" spans="1:8" s="3" customFormat="1" ht="12.9" customHeight="1" x14ac:dyDescent="0.3">
      <c r="A992" s="8"/>
      <c r="B992" s="23"/>
      <c r="C992" s="23"/>
      <c r="D992" s="97"/>
      <c r="E992" s="23"/>
      <c r="F992" s="68"/>
      <c r="G992" s="68"/>
      <c r="H992" s="68"/>
    </row>
    <row r="993" spans="1:8" s="3" customFormat="1" ht="12.9" customHeight="1" x14ac:dyDescent="0.3">
      <c r="A993" s="8"/>
      <c r="B993" s="23"/>
      <c r="C993" s="23"/>
      <c r="D993" s="97"/>
      <c r="E993" s="23"/>
      <c r="F993" s="68"/>
      <c r="G993" s="68"/>
      <c r="H993" s="68"/>
    </row>
    <row r="994" spans="1:8" s="3" customFormat="1" ht="12.9" customHeight="1" x14ac:dyDescent="0.3">
      <c r="A994" s="8"/>
      <c r="B994" s="23"/>
      <c r="C994" s="23"/>
      <c r="D994" s="97"/>
      <c r="E994" s="23"/>
      <c r="F994" s="68"/>
      <c r="G994" s="68"/>
      <c r="H994" s="68"/>
    </row>
    <row r="995" spans="1:8" s="3" customFormat="1" ht="12.9" customHeight="1" x14ac:dyDescent="0.3">
      <c r="A995" s="8"/>
      <c r="B995" s="23"/>
      <c r="C995" s="23"/>
      <c r="D995" s="97"/>
      <c r="E995" s="23"/>
      <c r="F995" s="68"/>
      <c r="G995" s="68"/>
      <c r="H995" s="68"/>
    </row>
    <row r="996" spans="1:8" s="3" customFormat="1" ht="12.9" customHeight="1" x14ac:dyDescent="0.3">
      <c r="A996" s="8"/>
      <c r="B996" s="23"/>
      <c r="C996" s="23"/>
      <c r="D996" s="97"/>
      <c r="E996" s="23"/>
      <c r="F996" s="68"/>
      <c r="G996" s="68"/>
      <c r="H996" s="68"/>
    </row>
    <row r="997" spans="1:8" s="3" customFormat="1" ht="12.9" customHeight="1" x14ac:dyDescent="0.3">
      <c r="A997" s="8"/>
      <c r="B997" s="23"/>
      <c r="C997" s="23"/>
      <c r="D997" s="97"/>
      <c r="E997" s="23"/>
      <c r="F997" s="68"/>
      <c r="G997" s="68"/>
      <c r="H997" s="68"/>
    </row>
    <row r="998" spans="1:8" s="3" customFormat="1" ht="12.9" customHeight="1" x14ac:dyDescent="0.3">
      <c r="A998" s="8"/>
      <c r="B998" s="23"/>
      <c r="C998" s="23"/>
      <c r="D998" s="97"/>
      <c r="E998" s="23"/>
      <c r="F998" s="68"/>
      <c r="G998" s="68"/>
      <c r="H998" s="68"/>
    </row>
    <row r="999" spans="1:8" s="3" customFormat="1" ht="12.9" customHeight="1" x14ac:dyDescent="0.3">
      <c r="A999" s="8"/>
      <c r="B999" s="23"/>
      <c r="C999" s="23"/>
      <c r="D999" s="97"/>
      <c r="E999" s="23"/>
      <c r="F999" s="68"/>
      <c r="G999" s="68"/>
      <c r="H999" s="68"/>
    </row>
    <row r="1000" spans="1:8" s="3" customFormat="1" ht="12.9" customHeight="1" x14ac:dyDescent="0.3">
      <c r="A1000" s="8"/>
      <c r="B1000" s="23"/>
      <c r="C1000" s="23"/>
      <c r="D1000" s="97"/>
      <c r="E1000" s="23"/>
      <c r="F1000" s="68"/>
      <c r="G1000" s="68"/>
      <c r="H1000" s="68"/>
    </row>
    <row r="1001" spans="1:8" s="3" customFormat="1" ht="12.9" customHeight="1" x14ac:dyDescent="0.3">
      <c r="A1001" s="8"/>
      <c r="B1001" s="23"/>
      <c r="C1001" s="23"/>
      <c r="D1001" s="97"/>
      <c r="E1001" s="23"/>
      <c r="F1001" s="68"/>
      <c r="G1001" s="68"/>
      <c r="H1001" s="68"/>
    </row>
    <row r="1002" spans="1:8" s="3" customFormat="1" ht="12.9" customHeight="1" x14ac:dyDescent="0.3">
      <c r="A1002" s="8"/>
      <c r="B1002" s="23"/>
      <c r="C1002" s="23"/>
      <c r="D1002" s="97"/>
      <c r="E1002" s="23"/>
      <c r="F1002" s="68"/>
      <c r="G1002" s="68"/>
      <c r="H1002" s="68"/>
    </row>
    <row r="1003" spans="1:8" s="3" customFormat="1" ht="12.9" customHeight="1" x14ac:dyDescent="0.3">
      <c r="A1003" s="8"/>
      <c r="B1003" s="23"/>
      <c r="C1003" s="23"/>
      <c r="D1003" s="97"/>
      <c r="E1003" s="23"/>
      <c r="F1003" s="68"/>
      <c r="G1003" s="68"/>
      <c r="H1003" s="68"/>
    </row>
    <row r="1004" spans="1:8" s="3" customFormat="1" ht="12.9" customHeight="1" x14ac:dyDescent="0.3">
      <c r="A1004" s="8"/>
      <c r="B1004" s="23"/>
      <c r="C1004" s="23"/>
      <c r="D1004" s="97"/>
      <c r="E1004" s="23"/>
      <c r="F1004" s="68"/>
      <c r="G1004" s="68"/>
      <c r="H1004" s="68"/>
    </row>
    <row r="1005" spans="1:8" s="3" customFormat="1" ht="12.9" customHeight="1" x14ac:dyDescent="0.3">
      <c r="A1005" s="8"/>
      <c r="B1005" s="23"/>
      <c r="C1005" s="23"/>
      <c r="D1005" s="97"/>
      <c r="E1005" s="23"/>
      <c r="F1005" s="68"/>
      <c r="G1005" s="68"/>
      <c r="H1005" s="68"/>
    </row>
    <row r="1006" spans="1:8" s="3" customFormat="1" ht="12.9" customHeight="1" x14ac:dyDescent="0.3">
      <c r="A1006" s="8"/>
      <c r="B1006" s="23"/>
      <c r="C1006" s="23"/>
      <c r="D1006" s="97"/>
      <c r="E1006" s="23"/>
      <c r="F1006" s="68"/>
      <c r="G1006" s="68"/>
      <c r="H1006" s="68"/>
    </row>
    <row r="1007" spans="1:8" s="3" customFormat="1" ht="12.9" customHeight="1" x14ac:dyDescent="0.3">
      <c r="A1007" s="8"/>
      <c r="B1007" s="23"/>
      <c r="C1007" s="23"/>
      <c r="D1007" s="97"/>
      <c r="E1007" s="23"/>
      <c r="F1007" s="68"/>
      <c r="G1007" s="68"/>
      <c r="H1007" s="68"/>
    </row>
    <row r="1008" spans="1:8" s="3" customFormat="1" ht="12.9" customHeight="1" x14ac:dyDescent="0.3">
      <c r="A1008" s="8"/>
      <c r="B1008" s="23"/>
      <c r="C1008" s="23"/>
      <c r="D1008" s="97"/>
      <c r="E1008" s="23"/>
      <c r="F1008" s="68"/>
      <c r="G1008" s="68"/>
      <c r="H1008" s="68"/>
    </row>
    <row r="1009" spans="1:8" s="3" customFormat="1" ht="12.9" customHeight="1" x14ac:dyDescent="0.3">
      <c r="A1009" s="8"/>
      <c r="B1009" s="23"/>
      <c r="C1009" s="23"/>
      <c r="D1009" s="97"/>
      <c r="E1009" s="23"/>
      <c r="F1009" s="68"/>
      <c r="G1009" s="68"/>
      <c r="H1009" s="68"/>
    </row>
    <row r="1010" spans="1:8" s="3" customFormat="1" ht="12.9" customHeight="1" x14ac:dyDescent="0.3">
      <c r="A1010" s="8"/>
      <c r="B1010" s="23"/>
      <c r="C1010" s="23"/>
      <c r="D1010" s="97"/>
      <c r="E1010" s="23"/>
      <c r="F1010" s="68"/>
      <c r="G1010" s="68"/>
      <c r="H1010" s="68"/>
    </row>
    <row r="1011" spans="1:8" s="3" customFormat="1" ht="12.9" customHeight="1" x14ac:dyDescent="0.3">
      <c r="A1011" s="8"/>
      <c r="B1011" s="23"/>
      <c r="C1011" s="23"/>
      <c r="D1011" s="97"/>
      <c r="E1011" s="23"/>
      <c r="F1011" s="68"/>
      <c r="G1011" s="68"/>
      <c r="H1011" s="68"/>
    </row>
    <row r="1012" spans="1:8" s="3" customFormat="1" ht="12.9" customHeight="1" x14ac:dyDescent="0.3">
      <c r="A1012" s="8"/>
      <c r="B1012" s="23"/>
      <c r="C1012" s="23"/>
      <c r="D1012" s="97"/>
      <c r="E1012" s="23"/>
      <c r="F1012" s="68"/>
      <c r="G1012" s="68"/>
      <c r="H1012" s="68"/>
    </row>
    <row r="1013" spans="1:8" s="3" customFormat="1" ht="12.9" customHeight="1" x14ac:dyDescent="0.3">
      <c r="A1013" s="8"/>
      <c r="B1013" s="23"/>
      <c r="C1013" s="23"/>
      <c r="D1013" s="97"/>
      <c r="E1013" s="23"/>
      <c r="F1013" s="68"/>
      <c r="G1013" s="68"/>
      <c r="H1013" s="68"/>
    </row>
    <row r="1014" spans="1:8" s="3" customFormat="1" ht="12.9" customHeight="1" x14ac:dyDescent="0.3">
      <c r="A1014" s="8"/>
      <c r="B1014" s="23"/>
      <c r="C1014" s="23"/>
      <c r="D1014" s="97"/>
      <c r="E1014" s="23"/>
      <c r="F1014" s="68"/>
      <c r="G1014" s="68"/>
      <c r="H1014" s="68"/>
    </row>
    <row r="1015" spans="1:8" s="3" customFormat="1" ht="12.9" customHeight="1" x14ac:dyDescent="0.3">
      <c r="A1015" s="8"/>
      <c r="B1015" s="23"/>
      <c r="C1015" s="23"/>
      <c r="D1015" s="97"/>
      <c r="E1015" s="23"/>
      <c r="F1015" s="68"/>
      <c r="G1015" s="68"/>
      <c r="H1015" s="68"/>
    </row>
    <row r="1016" spans="1:8" s="3" customFormat="1" ht="12.9" customHeight="1" x14ac:dyDescent="0.3">
      <c r="A1016" s="8"/>
      <c r="B1016" s="23"/>
      <c r="C1016" s="23"/>
      <c r="D1016" s="97"/>
      <c r="E1016" s="23"/>
      <c r="F1016" s="68"/>
      <c r="G1016" s="68"/>
      <c r="H1016" s="68"/>
    </row>
    <row r="1017" spans="1:8" s="3" customFormat="1" ht="12.9" customHeight="1" x14ac:dyDescent="0.3">
      <c r="A1017" s="8"/>
      <c r="B1017" s="23"/>
      <c r="C1017" s="23"/>
      <c r="D1017" s="97"/>
      <c r="E1017" s="23"/>
      <c r="F1017" s="68"/>
      <c r="G1017" s="68"/>
      <c r="H1017" s="68"/>
    </row>
    <row r="1018" spans="1:8" s="3" customFormat="1" ht="12.9" customHeight="1" x14ac:dyDescent="0.3">
      <c r="A1018" s="8"/>
      <c r="B1018" s="23"/>
      <c r="C1018" s="23"/>
      <c r="D1018" s="97"/>
      <c r="E1018" s="23"/>
      <c r="F1018" s="68"/>
      <c r="G1018" s="68"/>
      <c r="H1018" s="68"/>
    </row>
    <row r="1019" spans="1:8" s="3" customFormat="1" ht="12.9" customHeight="1" x14ac:dyDescent="0.3">
      <c r="A1019" s="8"/>
      <c r="B1019" s="23"/>
      <c r="C1019" s="23"/>
      <c r="D1019" s="97"/>
      <c r="E1019" s="23"/>
      <c r="F1019" s="68"/>
      <c r="G1019" s="68"/>
      <c r="H1019" s="68"/>
    </row>
    <row r="1020" spans="1:8" s="3" customFormat="1" ht="12.9" customHeight="1" x14ac:dyDescent="0.3">
      <c r="A1020" s="8"/>
      <c r="B1020" s="23"/>
      <c r="C1020" s="23"/>
      <c r="D1020" s="97"/>
      <c r="E1020" s="23"/>
      <c r="F1020" s="68"/>
      <c r="G1020" s="68"/>
      <c r="H1020" s="68"/>
    </row>
    <row r="1021" spans="1:8" s="3" customFormat="1" ht="12.9" customHeight="1" x14ac:dyDescent="0.3">
      <c r="A1021" s="8"/>
      <c r="B1021" s="23"/>
      <c r="C1021" s="23"/>
      <c r="D1021" s="97"/>
      <c r="E1021" s="23"/>
      <c r="F1021" s="68"/>
      <c r="G1021" s="68"/>
      <c r="H1021" s="68"/>
    </row>
    <row r="1022" spans="1:8" s="3" customFormat="1" ht="12.9" customHeight="1" x14ac:dyDescent="0.3">
      <c r="A1022" s="8"/>
      <c r="B1022" s="23"/>
      <c r="C1022" s="23"/>
      <c r="D1022" s="97"/>
      <c r="E1022" s="23"/>
      <c r="F1022" s="68"/>
      <c r="G1022" s="68"/>
      <c r="H1022" s="68"/>
    </row>
    <row r="1023" spans="1:8" s="3" customFormat="1" ht="12.9" customHeight="1" x14ac:dyDescent="0.3">
      <c r="A1023" s="8"/>
      <c r="B1023" s="23"/>
      <c r="C1023" s="23"/>
      <c r="D1023" s="97"/>
      <c r="E1023" s="23"/>
      <c r="F1023" s="68"/>
      <c r="G1023" s="68"/>
      <c r="H1023" s="68"/>
    </row>
    <row r="1024" spans="1:8" s="3" customFormat="1" ht="12.9" customHeight="1" x14ac:dyDescent="0.3">
      <c r="A1024" s="8"/>
      <c r="B1024" s="23"/>
      <c r="C1024" s="23"/>
      <c r="D1024" s="97"/>
      <c r="E1024" s="23"/>
      <c r="F1024" s="68"/>
      <c r="G1024" s="68"/>
      <c r="H1024" s="68"/>
    </row>
    <row r="1025" spans="1:8" s="3" customFormat="1" ht="12.9" customHeight="1" x14ac:dyDescent="0.3">
      <c r="A1025" s="8"/>
      <c r="B1025" s="23"/>
      <c r="C1025" s="23"/>
      <c r="D1025" s="97"/>
      <c r="E1025" s="23"/>
      <c r="F1025" s="68"/>
      <c r="G1025" s="68"/>
      <c r="H1025" s="68"/>
    </row>
    <row r="1026" spans="1:8" s="3" customFormat="1" ht="12.9" customHeight="1" x14ac:dyDescent="0.3">
      <c r="A1026" s="8"/>
      <c r="B1026" s="23"/>
      <c r="C1026" s="23"/>
      <c r="D1026" s="97"/>
      <c r="E1026" s="23"/>
      <c r="F1026" s="68"/>
      <c r="G1026" s="68"/>
      <c r="H1026" s="68"/>
    </row>
    <row r="1027" spans="1:8" s="3" customFormat="1" ht="12.9" customHeight="1" x14ac:dyDescent="0.3">
      <c r="A1027" s="8"/>
      <c r="B1027" s="23"/>
      <c r="C1027" s="23"/>
      <c r="D1027" s="97"/>
      <c r="E1027" s="23"/>
      <c r="F1027" s="68"/>
      <c r="G1027" s="68"/>
      <c r="H1027" s="68"/>
    </row>
    <row r="1028" spans="1:8" s="3" customFormat="1" ht="12.9" customHeight="1" x14ac:dyDescent="0.3">
      <c r="A1028" s="8"/>
      <c r="B1028" s="23"/>
      <c r="C1028" s="23"/>
      <c r="D1028" s="97"/>
      <c r="E1028" s="23"/>
      <c r="F1028" s="68"/>
      <c r="G1028" s="68"/>
      <c r="H1028" s="68"/>
    </row>
    <row r="1029" spans="1:8" s="3" customFormat="1" ht="12.9" customHeight="1" x14ac:dyDescent="0.3">
      <c r="A1029" s="8"/>
      <c r="B1029" s="23"/>
      <c r="C1029" s="23"/>
      <c r="D1029" s="97"/>
      <c r="E1029" s="23"/>
      <c r="F1029" s="68"/>
      <c r="G1029" s="68"/>
      <c r="H1029" s="68"/>
    </row>
    <row r="1030" spans="1:8" s="3" customFormat="1" ht="12.9" customHeight="1" x14ac:dyDescent="0.3">
      <c r="A1030" s="8"/>
      <c r="B1030" s="23"/>
      <c r="C1030" s="23"/>
      <c r="D1030" s="97"/>
      <c r="E1030" s="23"/>
      <c r="F1030" s="68"/>
      <c r="G1030" s="68"/>
      <c r="H1030" s="68"/>
    </row>
    <row r="1031" spans="1:8" s="3" customFormat="1" ht="12.9" customHeight="1" x14ac:dyDescent="0.3">
      <c r="A1031" s="8"/>
      <c r="B1031" s="23"/>
      <c r="C1031" s="23"/>
      <c r="D1031" s="97"/>
      <c r="E1031" s="23"/>
      <c r="F1031" s="68"/>
      <c r="G1031" s="68"/>
      <c r="H1031" s="68"/>
    </row>
    <row r="1032" spans="1:8" s="3" customFormat="1" ht="12.9" customHeight="1" x14ac:dyDescent="0.3">
      <c r="A1032" s="8"/>
      <c r="B1032" s="23"/>
      <c r="C1032" s="23"/>
      <c r="D1032" s="97"/>
      <c r="E1032" s="23"/>
      <c r="F1032" s="68"/>
      <c r="G1032" s="68"/>
      <c r="H1032" s="68"/>
    </row>
    <row r="1033" spans="1:8" s="3" customFormat="1" ht="12.9" customHeight="1" x14ac:dyDescent="0.3">
      <c r="A1033" s="8"/>
      <c r="B1033" s="23"/>
      <c r="C1033" s="23"/>
      <c r="D1033" s="97"/>
      <c r="E1033" s="23"/>
      <c r="F1033" s="68"/>
      <c r="G1033" s="68"/>
      <c r="H1033" s="68"/>
    </row>
    <row r="1034" spans="1:8" s="3" customFormat="1" ht="12.9" customHeight="1" x14ac:dyDescent="0.3">
      <c r="A1034" s="8"/>
      <c r="B1034" s="23"/>
      <c r="C1034" s="23"/>
      <c r="D1034" s="97"/>
      <c r="E1034" s="23"/>
      <c r="F1034" s="68"/>
      <c r="G1034" s="68"/>
      <c r="H1034" s="68"/>
    </row>
    <row r="1035" spans="1:8" s="3" customFormat="1" ht="12.9" customHeight="1" x14ac:dyDescent="0.3">
      <c r="A1035" s="8"/>
      <c r="B1035" s="23"/>
      <c r="C1035" s="23"/>
      <c r="D1035" s="97"/>
      <c r="E1035" s="23"/>
      <c r="F1035" s="68"/>
      <c r="G1035" s="68"/>
      <c r="H1035" s="68"/>
    </row>
    <row r="1036" spans="1:8" s="3" customFormat="1" ht="12.9" customHeight="1" x14ac:dyDescent="0.3">
      <c r="A1036" s="8"/>
      <c r="B1036" s="23"/>
      <c r="C1036" s="23"/>
      <c r="D1036" s="97"/>
      <c r="E1036" s="23"/>
      <c r="F1036" s="68"/>
      <c r="G1036" s="68"/>
      <c r="H1036" s="68"/>
    </row>
    <row r="1037" spans="1:8" s="3" customFormat="1" ht="12.9" customHeight="1" x14ac:dyDescent="0.3">
      <c r="A1037" s="8"/>
      <c r="B1037" s="23"/>
      <c r="C1037" s="23"/>
      <c r="D1037" s="97"/>
      <c r="E1037" s="23"/>
      <c r="F1037" s="68"/>
      <c r="G1037" s="68"/>
      <c r="H1037" s="68"/>
    </row>
    <row r="1038" spans="1:8" s="3" customFormat="1" ht="12.9" customHeight="1" x14ac:dyDescent="0.3">
      <c r="A1038" s="8"/>
      <c r="B1038" s="23"/>
      <c r="C1038" s="23"/>
      <c r="D1038" s="97"/>
      <c r="E1038" s="23"/>
      <c r="F1038" s="68"/>
      <c r="G1038" s="68"/>
      <c r="H1038" s="68"/>
    </row>
    <row r="1039" spans="1:8" s="3" customFormat="1" ht="12.9" customHeight="1" x14ac:dyDescent="0.3">
      <c r="A1039" s="8"/>
      <c r="B1039" s="23"/>
      <c r="C1039" s="23"/>
      <c r="D1039" s="97"/>
      <c r="E1039" s="23"/>
      <c r="F1039" s="68"/>
      <c r="G1039" s="68"/>
      <c r="H1039" s="68"/>
    </row>
    <row r="1040" spans="1:8" s="3" customFormat="1" ht="12.9" customHeight="1" x14ac:dyDescent="0.3">
      <c r="A1040" s="8"/>
      <c r="B1040" s="23"/>
      <c r="C1040" s="23"/>
      <c r="D1040" s="97"/>
      <c r="E1040" s="23"/>
      <c r="F1040" s="68"/>
      <c r="G1040" s="68"/>
      <c r="H1040" s="68"/>
    </row>
    <row r="1041" spans="1:8" s="3" customFormat="1" ht="12.9" customHeight="1" x14ac:dyDescent="0.3">
      <c r="A1041" s="8"/>
      <c r="B1041" s="23"/>
      <c r="C1041" s="23"/>
      <c r="D1041" s="97"/>
      <c r="E1041" s="23"/>
      <c r="F1041" s="68"/>
      <c r="G1041" s="68"/>
      <c r="H1041" s="68"/>
    </row>
    <row r="1042" spans="1:8" s="3" customFormat="1" ht="12.9" customHeight="1" x14ac:dyDescent="0.3">
      <c r="A1042" s="8"/>
      <c r="B1042" s="23"/>
      <c r="C1042" s="23"/>
      <c r="D1042" s="97"/>
      <c r="E1042" s="23"/>
      <c r="F1042" s="68"/>
      <c r="G1042" s="68"/>
      <c r="H1042" s="68"/>
    </row>
    <row r="1043" spans="1:8" s="3" customFormat="1" ht="12.9" customHeight="1" x14ac:dyDescent="0.3">
      <c r="A1043" s="8"/>
      <c r="B1043" s="23"/>
      <c r="C1043" s="23"/>
      <c r="D1043" s="97"/>
      <c r="E1043" s="23"/>
      <c r="F1043" s="68"/>
      <c r="G1043" s="68"/>
      <c r="H1043" s="68"/>
    </row>
    <row r="1044" spans="1:8" s="3" customFormat="1" ht="12.9" customHeight="1" x14ac:dyDescent="0.3">
      <c r="A1044" s="8"/>
      <c r="B1044" s="23"/>
      <c r="C1044" s="23"/>
      <c r="D1044" s="97"/>
      <c r="E1044" s="23"/>
      <c r="F1044" s="68"/>
      <c r="G1044" s="68"/>
      <c r="H1044" s="68"/>
    </row>
    <row r="1045" spans="1:8" s="3" customFormat="1" ht="12.9" customHeight="1" x14ac:dyDescent="0.3">
      <c r="A1045" s="8"/>
      <c r="B1045" s="23"/>
      <c r="C1045" s="23"/>
      <c r="D1045" s="97"/>
      <c r="E1045" s="23"/>
      <c r="F1045" s="68"/>
      <c r="G1045" s="68"/>
      <c r="H1045" s="68"/>
    </row>
    <row r="1046" spans="1:8" s="3" customFormat="1" ht="12.9" customHeight="1" x14ac:dyDescent="0.3">
      <c r="A1046" s="8"/>
      <c r="B1046" s="23"/>
      <c r="C1046" s="23"/>
      <c r="D1046" s="97"/>
      <c r="E1046" s="23"/>
      <c r="F1046" s="68"/>
      <c r="G1046" s="68"/>
      <c r="H1046" s="68"/>
    </row>
    <row r="1047" spans="1:8" s="3" customFormat="1" ht="12.9" customHeight="1" x14ac:dyDescent="0.3">
      <c r="A1047" s="8"/>
      <c r="B1047" s="23"/>
      <c r="C1047" s="23"/>
      <c r="D1047" s="97"/>
      <c r="E1047" s="23"/>
      <c r="F1047" s="68"/>
      <c r="G1047" s="68"/>
      <c r="H1047" s="68"/>
    </row>
    <row r="1048" spans="1:8" s="3" customFormat="1" ht="12.9" customHeight="1" x14ac:dyDescent="0.3">
      <c r="A1048" s="8"/>
      <c r="B1048" s="23"/>
      <c r="C1048" s="23"/>
      <c r="D1048" s="97"/>
      <c r="E1048" s="23"/>
      <c r="F1048" s="68"/>
      <c r="G1048" s="68"/>
      <c r="H1048" s="68"/>
    </row>
    <row r="1049" spans="1:8" s="3" customFormat="1" ht="12.9" customHeight="1" x14ac:dyDescent="0.3">
      <c r="A1049" s="8"/>
      <c r="B1049" s="23"/>
      <c r="C1049" s="23"/>
      <c r="D1049" s="97"/>
      <c r="E1049" s="23"/>
      <c r="F1049" s="68"/>
      <c r="G1049" s="68"/>
      <c r="H1049" s="68"/>
    </row>
    <row r="1050" spans="1:8" s="3" customFormat="1" ht="12.9" customHeight="1" x14ac:dyDescent="0.3">
      <c r="A1050" s="8"/>
      <c r="B1050" s="23"/>
      <c r="C1050" s="23"/>
      <c r="D1050" s="97"/>
      <c r="E1050" s="23"/>
      <c r="F1050" s="68"/>
      <c r="G1050" s="68"/>
      <c r="H1050" s="68"/>
    </row>
    <row r="1051" spans="1:8" s="3" customFormat="1" ht="12.9" customHeight="1" x14ac:dyDescent="0.3">
      <c r="A1051" s="8"/>
      <c r="B1051" s="23"/>
      <c r="C1051" s="23"/>
      <c r="D1051" s="97"/>
      <c r="E1051" s="23"/>
      <c r="F1051" s="68"/>
      <c r="G1051" s="68"/>
      <c r="H1051" s="68"/>
    </row>
    <row r="1052" spans="1:8" s="3" customFormat="1" ht="12.9" customHeight="1" x14ac:dyDescent="0.3">
      <c r="A1052" s="8"/>
      <c r="B1052" s="23"/>
      <c r="C1052" s="23"/>
      <c r="D1052" s="97"/>
      <c r="E1052" s="23"/>
      <c r="F1052" s="68"/>
      <c r="G1052" s="68"/>
      <c r="H1052" s="68"/>
    </row>
    <row r="1053" spans="1:8" s="3" customFormat="1" ht="12.9" customHeight="1" x14ac:dyDescent="0.3">
      <c r="A1053" s="8"/>
      <c r="B1053" s="23"/>
      <c r="C1053" s="23"/>
      <c r="D1053" s="97"/>
      <c r="E1053" s="23"/>
      <c r="F1053" s="68"/>
      <c r="G1053" s="68"/>
      <c r="H1053" s="68"/>
    </row>
    <row r="1054" spans="1:8" s="3" customFormat="1" ht="12.9" customHeight="1" x14ac:dyDescent="0.3">
      <c r="A1054" s="8"/>
      <c r="B1054" s="23"/>
      <c r="C1054" s="23"/>
      <c r="D1054" s="97"/>
      <c r="E1054" s="23"/>
      <c r="F1054" s="68"/>
      <c r="G1054" s="68"/>
      <c r="H1054" s="68"/>
    </row>
    <row r="1055" spans="1:8" s="3" customFormat="1" ht="12.9" customHeight="1" x14ac:dyDescent="0.3">
      <c r="A1055" s="8"/>
      <c r="B1055" s="23"/>
      <c r="C1055" s="23"/>
      <c r="D1055" s="97"/>
      <c r="E1055" s="23"/>
      <c r="F1055" s="68"/>
      <c r="G1055" s="68"/>
      <c r="H1055" s="68"/>
    </row>
    <row r="1056" spans="1:8" s="3" customFormat="1" ht="12.9" customHeight="1" x14ac:dyDescent="0.3">
      <c r="A1056" s="8"/>
      <c r="B1056" s="23"/>
      <c r="C1056" s="23"/>
      <c r="D1056" s="97"/>
      <c r="E1056" s="23"/>
      <c r="F1056" s="68"/>
      <c r="G1056" s="68"/>
      <c r="H1056" s="68"/>
    </row>
    <row r="1057" spans="1:8" s="3" customFormat="1" ht="12.9" customHeight="1" x14ac:dyDescent="0.3">
      <c r="A1057" s="8"/>
      <c r="B1057" s="23"/>
      <c r="C1057" s="23"/>
      <c r="D1057" s="97"/>
      <c r="E1057" s="23"/>
      <c r="F1057" s="68"/>
      <c r="G1057" s="68"/>
      <c r="H1057" s="68"/>
    </row>
    <row r="1058" spans="1:8" s="3" customFormat="1" ht="12.9" customHeight="1" x14ac:dyDescent="0.3">
      <c r="A1058" s="8"/>
      <c r="B1058" s="23"/>
      <c r="C1058" s="23"/>
      <c r="D1058" s="97"/>
      <c r="E1058" s="23"/>
      <c r="F1058" s="68"/>
      <c r="G1058" s="68"/>
      <c r="H1058" s="68"/>
    </row>
    <row r="1059" spans="1:8" s="3" customFormat="1" ht="12.9" customHeight="1" x14ac:dyDescent="0.3">
      <c r="A1059" s="8"/>
      <c r="B1059" s="23"/>
      <c r="C1059" s="23"/>
      <c r="D1059" s="97"/>
      <c r="E1059" s="23"/>
      <c r="F1059" s="68"/>
      <c r="G1059" s="68"/>
      <c r="H1059" s="68"/>
    </row>
    <row r="1060" spans="1:8" s="3" customFormat="1" ht="12.9" customHeight="1" x14ac:dyDescent="0.3">
      <c r="A1060" s="8"/>
      <c r="B1060" s="23"/>
      <c r="C1060" s="23"/>
      <c r="D1060" s="97"/>
      <c r="E1060" s="23"/>
      <c r="F1060" s="68"/>
      <c r="G1060" s="68"/>
      <c r="H1060" s="68"/>
    </row>
    <row r="1061" spans="1:8" s="3" customFormat="1" ht="12.9" customHeight="1" x14ac:dyDescent="0.3">
      <c r="A1061" s="8"/>
      <c r="B1061" s="23"/>
      <c r="C1061" s="23"/>
      <c r="D1061" s="97"/>
      <c r="E1061" s="23"/>
      <c r="F1061" s="68"/>
      <c r="G1061" s="68"/>
      <c r="H1061" s="68"/>
    </row>
    <row r="1062" spans="1:8" s="3" customFormat="1" ht="12.9" customHeight="1" x14ac:dyDescent="0.3">
      <c r="A1062" s="8"/>
      <c r="B1062" s="23"/>
      <c r="C1062" s="23"/>
      <c r="D1062" s="97"/>
      <c r="E1062" s="23"/>
      <c r="F1062" s="68"/>
      <c r="G1062" s="68"/>
      <c r="H1062" s="68"/>
    </row>
    <row r="1063" spans="1:8" s="3" customFormat="1" ht="12.9" customHeight="1" x14ac:dyDescent="0.3">
      <c r="A1063" s="8"/>
      <c r="B1063" s="23"/>
      <c r="C1063" s="23"/>
      <c r="D1063" s="97"/>
      <c r="E1063" s="23"/>
      <c r="F1063" s="68"/>
      <c r="G1063" s="68"/>
      <c r="H1063" s="68"/>
    </row>
    <row r="1064" spans="1:8" s="3" customFormat="1" ht="12.9" customHeight="1" x14ac:dyDescent="0.3">
      <c r="A1064" s="8"/>
      <c r="B1064" s="23"/>
      <c r="C1064" s="23"/>
      <c r="D1064" s="97"/>
      <c r="E1064" s="23"/>
      <c r="F1064" s="68"/>
      <c r="G1064" s="68"/>
      <c r="H1064" s="68"/>
    </row>
    <row r="1065" spans="1:8" s="3" customFormat="1" ht="12.9" customHeight="1" x14ac:dyDescent="0.3">
      <c r="A1065" s="8"/>
      <c r="B1065" s="23"/>
      <c r="C1065" s="23"/>
      <c r="D1065" s="97"/>
      <c r="E1065" s="23"/>
      <c r="F1065" s="68"/>
      <c r="G1065" s="68"/>
      <c r="H1065" s="68"/>
    </row>
    <row r="1066" spans="1:8" s="3" customFormat="1" ht="12.9" customHeight="1" x14ac:dyDescent="0.3">
      <c r="A1066" s="8"/>
      <c r="B1066" s="23"/>
      <c r="C1066" s="23"/>
      <c r="D1066" s="97"/>
      <c r="E1066" s="23"/>
      <c r="F1066" s="68"/>
      <c r="G1066" s="68"/>
      <c r="H1066" s="68"/>
    </row>
    <row r="1067" spans="1:8" s="3" customFormat="1" ht="12.9" customHeight="1" x14ac:dyDescent="0.3">
      <c r="A1067" s="8"/>
      <c r="B1067" s="23"/>
      <c r="C1067" s="23"/>
      <c r="D1067" s="97"/>
      <c r="E1067" s="23"/>
      <c r="F1067" s="68"/>
      <c r="G1067" s="68"/>
      <c r="H1067" s="68"/>
    </row>
    <row r="1068" spans="1:8" s="3" customFormat="1" ht="12.9" customHeight="1" x14ac:dyDescent="0.3">
      <c r="A1068" s="8"/>
      <c r="B1068" s="23"/>
      <c r="C1068" s="23"/>
      <c r="D1068" s="97"/>
      <c r="E1068" s="23"/>
      <c r="F1068" s="68"/>
      <c r="G1068" s="68"/>
      <c r="H1068" s="68"/>
    </row>
    <row r="1069" spans="1:8" s="3" customFormat="1" ht="12.9" customHeight="1" x14ac:dyDescent="0.3">
      <c r="A1069" s="8"/>
      <c r="B1069" s="23"/>
      <c r="C1069" s="23"/>
      <c r="D1069" s="97"/>
      <c r="E1069" s="23"/>
      <c r="F1069" s="68"/>
      <c r="G1069" s="68"/>
      <c r="H1069" s="68"/>
    </row>
    <row r="1070" spans="1:8" s="3" customFormat="1" ht="12.9" customHeight="1" x14ac:dyDescent="0.3">
      <c r="A1070" s="8"/>
      <c r="B1070" s="23"/>
      <c r="C1070" s="23"/>
      <c r="D1070" s="97"/>
      <c r="E1070" s="23"/>
      <c r="F1070" s="68"/>
      <c r="G1070" s="68"/>
      <c r="H1070" s="68"/>
    </row>
    <row r="1071" spans="1:8" s="3" customFormat="1" ht="12.9" customHeight="1" x14ac:dyDescent="0.3">
      <c r="A1071" s="8"/>
      <c r="B1071" s="23"/>
      <c r="C1071" s="23"/>
      <c r="D1071" s="97"/>
      <c r="E1071" s="23"/>
      <c r="F1071" s="68"/>
      <c r="G1071" s="68"/>
      <c r="H1071" s="68"/>
    </row>
    <row r="1072" spans="1:8" s="3" customFormat="1" ht="12.9" customHeight="1" x14ac:dyDescent="0.3">
      <c r="A1072" s="8"/>
      <c r="B1072" s="23"/>
      <c r="C1072" s="23"/>
      <c r="D1072" s="97"/>
      <c r="E1072" s="23"/>
      <c r="F1072" s="68"/>
      <c r="G1072" s="68"/>
      <c r="H1072" s="68"/>
    </row>
    <row r="1073" spans="1:8" s="3" customFormat="1" ht="12.9" customHeight="1" x14ac:dyDescent="0.3">
      <c r="A1073" s="8"/>
      <c r="B1073" s="23"/>
      <c r="C1073" s="23"/>
      <c r="D1073" s="97"/>
      <c r="E1073" s="23"/>
      <c r="F1073" s="68"/>
      <c r="G1073" s="68"/>
      <c r="H1073" s="68"/>
    </row>
    <row r="1074" spans="1:8" s="3" customFormat="1" ht="12.9" customHeight="1" x14ac:dyDescent="0.3">
      <c r="A1074" s="8"/>
      <c r="B1074" s="23"/>
      <c r="C1074" s="23"/>
      <c r="D1074" s="97"/>
      <c r="E1074" s="23"/>
      <c r="F1074" s="68"/>
      <c r="G1074" s="68"/>
      <c r="H1074" s="68"/>
    </row>
    <row r="1075" spans="1:8" s="3" customFormat="1" ht="12.9" customHeight="1" x14ac:dyDescent="0.3">
      <c r="A1075" s="8"/>
      <c r="B1075" s="23"/>
      <c r="C1075" s="23"/>
      <c r="D1075" s="97"/>
      <c r="E1075" s="23"/>
      <c r="F1075" s="68"/>
      <c r="G1075" s="68"/>
      <c r="H1075" s="68"/>
    </row>
    <row r="1076" spans="1:8" s="3" customFormat="1" ht="12.9" customHeight="1" x14ac:dyDescent="0.3">
      <c r="A1076" s="8"/>
      <c r="B1076" s="23"/>
      <c r="C1076" s="23"/>
      <c r="D1076" s="97"/>
      <c r="E1076" s="23"/>
      <c r="F1076" s="68"/>
      <c r="G1076" s="68"/>
      <c r="H1076" s="68"/>
    </row>
    <row r="1077" spans="1:8" s="3" customFormat="1" ht="12.9" customHeight="1" x14ac:dyDescent="0.3">
      <c r="A1077" s="8"/>
      <c r="B1077" s="23"/>
      <c r="C1077" s="23"/>
      <c r="D1077" s="97"/>
      <c r="E1077" s="23"/>
      <c r="F1077" s="68"/>
      <c r="G1077" s="68"/>
      <c r="H1077" s="68"/>
    </row>
    <row r="1078" spans="1:8" s="3" customFormat="1" ht="12.9" customHeight="1" x14ac:dyDescent="0.3">
      <c r="A1078" s="8"/>
      <c r="B1078" s="23"/>
      <c r="C1078" s="23"/>
      <c r="D1078" s="97"/>
      <c r="E1078" s="23"/>
      <c r="F1078" s="68"/>
      <c r="G1078" s="68"/>
      <c r="H1078" s="68"/>
    </row>
    <row r="1079" spans="1:8" s="3" customFormat="1" ht="12.9" customHeight="1" x14ac:dyDescent="0.3">
      <c r="A1079" s="8"/>
      <c r="B1079" s="23"/>
      <c r="C1079" s="23"/>
      <c r="D1079" s="97"/>
      <c r="E1079" s="23"/>
      <c r="F1079" s="68"/>
      <c r="G1079" s="68"/>
      <c r="H1079" s="68"/>
    </row>
    <row r="1080" spans="1:8" s="3" customFormat="1" ht="12.9" customHeight="1" x14ac:dyDescent="0.3">
      <c r="A1080" s="8"/>
      <c r="B1080" s="23"/>
      <c r="C1080" s="23"/>
      <c r="D1080" s="97"/>
      <c r="E1080" s="23"/>
      <c r="F1080" s="68"/>
      <c r="G1080" s="68"/>
      <c r="H1080" s="68"/>
    </row>
    <row r="1081" spans="1:8" s="3" customFormat="1" ht="12.9" customHeight="1" x14ac:dyDescent="0.3">
      <c r="A1081" s="8"/>
      <c r="B1081" s="23"/>
      <c r="C1081" s="23"/>
      <c r="D1081" s="97"/>
      <c r="E1081" s="23"/>
      <c r="F1081" s="68"/>
      <c r="G1081" s="68"/>
      <c r="H1081" s="68"/>
    </row>
    <row r="1082" spans="1:8" s="3" customFormat="1" ht="12.9" customHeight="1" x14ac:dyDescent="0.3">
      <c r="A1082" s="8"/>
      <c r="B1082" s="23"/>
      <c r="C1082" s="23"/>
      <c r="D1082" s="97"/>
      <c r="E1082" s="23"/>
      <c r="F1082" s="68"/>
      <c r="G1082" s="68"/>
      <c r="H1082" s="68"/>
    </row>
    <row r="1083" spans="1:8" s="3" customFormat="1" ht="12.9" customHeight="1" x14ac:dyDescent="0.3">
      <c r="A1083" s="8"/>
      <c r="B1083" s="23"/>
      <c r="C1083" s="23"/>
      <c r="D1083" s="97"/>
      <c r="E1083" s="23"/>
      <c r="F1083" s="68"/>
      <c r="G1083" s="68"/>
      <c r="H1083" s="68"/>
    </row>
    <row r="1084" spans="1:8" s="3" customFormat="1" ht="12.9" customHeight="1" x14ac:dyDescent="0.3">
      <c r="A1084" s="8"/>
      <c r="B1084" s="23"/>
      <c r="C1084" s="23"/>
      <c r="D1084" s="97"/>
      <c r="E1084" s="23"/>
      <c r="F1084" s="68"/>
      <c r="G1084" s="68"/>
      <c r="H1084" s="68"/>
    </row>
    <row r="1085" spans="1:8" s="3" customFormat="1" ht="12.9" customHeight="1" x14ac:dyDescent="0.3">
      <c r="A1085" s="8"/>
      <c r="B1085" s="23"/>
      <c r="C1085" s="23"/>
      <c r="D1085" s="97"/>
      <c r="E1085" s="23"/>
      <c r="F1085" s="68"/>
      <c r="G1085" s="68"/>
      <c r="H1085" s="68"/>
    </row>
    <row r="1086" spans="1:8" s="3" customFormat="1" ht="12.9" customHeight="1" x14ac:dyDescent="0.3">
      <c r="A1086" s="8"/>
      <c r="B1086" s="23"/>
      <c r="C1086" s="23"/>
      <c r="D1086" s="97"/>
      <c r="E1086" s="23"/>
      <c r="F1086" s="68"/>
      <c r="G1086" s="68"/>
      <c r="H1086" s="68"/>
    </row>
    <row r="1087" spans="1:8" s="3" customFormat="1" ht="12.9" customHeight="1" x14ac:dyDescent="0.3">
      <c r="A1087" s="8"/>
      <c r="B1087" s="23"/>
      <c r="C1087" s="23"/>
      <c r="D1087" s="97"/>
      <c r="E1087" s="23"/>
      <c r="F1087" s="68"/>
      <c r="G1087" s="68"/>
      <c r="H1087" s="68"/>
    </row>
    <row r="1088" spans="1:8" s="3" customFormat="1" ht="12.9" customHeight="1" x14ac:dyDescent="0.3">
      <c r="A1088" s="8"/>
      <c r="B1088" s="23"/>
      <c r="C1088" s="23"/>
      <c r="D1088" s="97"/>
      <c r="E1088" s="23"/>
      <c r="F1088" s="68"/>
      <c r="G1088" s="68"/>
      <c r="H1088" s="68"/>
    </row>
    <row r="1089" spans="1:8" s="3" customFormat="1" ht="12.9" customHeight="1" x14ac:dyDescent="0.3">
      <c r="A1089" s="8"/>
      <c r="B1089" s="23"/>
      <c r="C1089" s="23"/>
      <c r="D1089" s="97"/>
      <c r="E1089" s="23"/>
      <c r="F1089" s="68"/>
      <c r="G1089" s="68"/>
      <c r="H1089" s="68"/>
    </row>
    <row r="1090" spans="1:8" s="3" customFormat="1" ht="12.9" customHeight="1" x14ac:dyDescent="0.3">
      <c r="A1090" s="8"/>
      <c r="B1090" s="23"/>
      <c r="C1090" s="23"/>
      <c r="D1090" s="97"/>
      <c r="E1090" s="23"/>
      <c r="F1090" s="68"/>
      <c r="G1090" s="68"/>
      <c r="H1090" s="68"/>
    </row>
    <row r="1091" spans="1:8" s="3" customFormat="1" ht="12.9" customHeight="1" x14ac:dyDescent="0.3">
      <c r="A1091" s="8"/>
      <c r="B1091" s="23"/>
      <c r="C1091" s="23"/>
      <c r="D1091" s="97"/>
      <c r="E1091" s="23"/>
      <c r="F1091" s="68"/>
      <c r="G1091" s="68"/>
      <c r="H1091" s="68"/>
    </row>
    <row r="1092" spans="1:8" s="3" customFormat="1" ht="12.9" customHeight="1" x14ac:dyDescent="0.3">
      <c r="A1092" s="8"/>
      <c r="B1092" s="23"/>
      <c r="C1092" s="23"/>
      <c r="D1092" s="97"/>
      <c r="E1092" s="23"/>
      <c r="F1092" s="68"/>
      <c r="G1092" s="68"/>
      <c r="H1092" s="68"/>
    </row>
    <row r="1093" spans="1:8" s="3" customFormat="1" ht="12.9" customHeight="1" x14ac:dyDescent="0.3">
      <c r="A1093" s="8"/>
      <c r="B1093" s="23"/>
      <c r="C1093" s="23"/>
      <c r="D1093" s="97"/>
      <c r="E1093" s="23"/>
      <c r="F1093" s="68"/>
      <c r="G1093" s="68"/>
      <c r="H1093" s="68"/>
    </row>
    <row r="1094" spans="1:8" s="3" customFormat="1" ht="12.9" customHeight="1" x14ac:dyDescent="0.3">
      <c r="A1094" s="8"/>
      <c r="B1094" s="23"/>
      <c r="C1094" s="23"/>
      <c r="D1094" s="97"/>
      <c r="E1094" s="23"/>
      <c r="F1094" s="68"/>
      <c r="G1094" s="68"/>
      <c r="H1094" s="68"/>
    </row>
    <row r="1095" spans="1:8" s="3" customFormat="1" ht="12.9" customHeight="1" x14ac:dyDescent="0.3">
      <c r="A1095" s="8"/>
      <c r="B1095" s="23"/>
      <c r="C1095" s="23"/>
      <c r="D1095" s="97"/>
      <c r="E1095" s="23"/>
      <c r="F1095" s="68"/>
      <c r="G1095" s="68"/>
      <c r="H1095" s="68"/>
    </row>
    <row r="1096" spans="1:8" s="3" customFormat="1" ht="12.9" customHeight="1" x14ac:dyDescent="0.3">
      <c r="A1096" s="8"/>
      <c r="B1096" s="23"/>
      <c r="C1096" s="23"/>
      <c r="D1096" s="97"/>
      <c r="E1096" s="23"/>
      <c r="F1096" s="68"/>
      <c r="G1096" s="68"/>
      <c r="H1096" s="68"/>
    </row>
    <row r="1097" spans="1:8" s="3" customFormat="1" ht="12.9" customHeight="1" x14ac:dyDescent="0.3">
      <c r="A1097" s="8"/>
      <c r="B1097" s="23"/>
      <c r="C1097" s="23"/>
      <c r="D1097" s="97"/>
      <c r="E1097" s="23"/>
      <c r="F1097" s="68"/>
      <c r="G1097" s="68"/>
      <c r="H1097" s="68"/>
    </row>
    <row r="1098" spans="1:8" s="3" customFormat="1" ht="12.9" customHeight="1" x14ac:dyDescent="0.3">
      <c r="A1098" s="8"/>
      <c r="B1098" s="23"/>
      <c r="C1098" s="23"/>
      <c r="D1098" s="97"/>
      <c r="E1098" s="23"/>
      <c r="F1098" s="68"/>
      <c r="G1098" s="68"/>
      <c r="H1098" s="68"/>
    </row>
    <row r="1099" spans="1:8" s="3" customFormat="1" ht="12.9" customHeight="1" x14ac:dyDescent="0.3">
      <c r="A1099" s="8"/>
      <c r="B1099" s="23"/>
      <c r="C1099" s="23"/>
      <c r="D1099" s="97"/>
      <c r="E1099" s="23"/>
      <c r="F1099" s="68"/>
      <c r="G1099" s="68"/>
      <c r="H1099" s="68"/>
    </row>
    <row r="1100" spans="1:8" s="3" customFormat="1" ht="12.9" customHeight="1" x14ac:dyDescent="0.3">
      <c r="A1100" s="8"/>
      <c r="B1100" s="23"/>
      <c r="C1100" s="23"/>
      <c r="D1100" s="97"/>
      <c r="E1100" s="23"/>
      <c r="F1100" s="68"/>
      <c r="G1100" s="68"/>
      <c r="H1100" s="68"/>
    </row>
    <row r="1101" spans="1:8" s="3" customFormat="1" ht="12.9" customHeight="1" x14ac:dyDescent="0.3">
      <c r="A1101" s="8"/>
      <c r="B1101" s="23"/>
      <c r="C1101" s="23"/>
      <c r="D1101" s="97"/>
      <c r="E1101" s="23"/>
      <c r="F1101" s="68"/>
      <c r="G1101" s="68"/>
      <c r="H1101" s="68"/>
    </row>
    <row r="1102" spans="1:8" s="3" customFormat="1" ht="12.9" customHeight="1" x14ac:dyDescent="0.3">
      <c r="A1102" s="8"/>
      <c r="B1102" s="23"/>
      <c r="C1102" s="23"/>
      <c r="D1102" s="97"/>
      <c r="E1102" s="23"/>
      <c r="F1102" s="68"/>
      <c r="G1102" s="68"/>
      <c r="H1102" s="68"/>
    </row>
    <row r="1103" spans="1:8" s="3" customFormat="1" ht="12.9" customHeight="1" x14ac:dyDescent="0.3">
      <c r="A1103" s="8"/>
      <c r="B1103" s="23"/>
      <c r="C1103" s="23"/>
      <c r="D1103" s="97"/>
      <c r="E1103" s="23"/>
      <c r="F1103" s="68"/>
      <c r="G1103" s="68"/>
      <c r="H1103" s="68"/>
    </row>
    <row r="1104" spans="1:8" s="3" customFormat="1" ht="12.9" customHeight="1" x14ac:dyDescent="0.3">
      <c r="A1104" s="8"/>
      <c r="B1104" s="23"/>
      <c r="C1104" s="23"/>
      <c r="D1104" s="97"/>
      <c r="E1104" s="23"/>
      <c r="F1104" s="68"/>
      <c r="G1104" s="68"/>
      <c r="H1104" s="68"/>
    </row>
    <row r="1105" spans="1:8" s="3" customFormat="1" ht="12.9" customHeight="1" x14ac:dyDescent="0.3">
      <c r="A1105" s="8"/>
      <c r="B1105" s="23"/>
      <c r="C1105" s="23"/>
      <c r="D1105" s="97"/>
      <c r="E1105" s="23"/>
      <c r="F1105" s="68"/>
      <c r="G1105" s="68"/>
      <c r="H1105" s="68"/>
    </row>
    <row r="1106" spans="1:8" s="3" customFormat="1" ht="12.9" customHeight="1" x14ac:dyDescent="0.3">
      <c r="A1106" s="8"/>
      <c r="B1106" s="23"/>
      <c r="C1106" s="23"/>
      <c r="D1106" s="97"/>
      <c r="E1106" s="23"/>
      <c r="F1106" s="68"/>
      <c r="G1106" s="68"/>
      <c r="H1106" s="68"/>
    </row>
    <row r="1107" spans="1:8" s="3" customFormat="1" ht="12.9" customHeight="1" x14ac:dyDescent="0.3">
      <c r="A1107" s="8"/>
      <c r="B1107" s="23"/>
      <c r="C1107" s="23"/>
      <c r="D1107" s="97"/>
      <c r="E1107" s="23"/>
      <c r="F1107" s="68"/>
      <c r="G1107" s="68"/>
      <c r="H1107" s="68"/>
    </row>
    <row r="1108" spans="1:8" s="3" customFormat="1" ht="12.9" customHeight="1" x14ac:dyDescent="0.3">
      <c r="A1108" s="8"/>
      <c r="B1108" s="23"/>
      <c r="C1108" s="23"/>
      <c r="D1108" s="97"/>
      <c r="E1108" s="23"/>
      <c r="F1108" s="68"/>
      <c r="G1108" s="68"/>
      <c r="H1108" s="68"/>
    </row>
    <row r="1109" spans="1:8" s="3" customFormat="1" ht="12.9" customHeight="1" x14ac:dyDescent="0.3">
      <c r="A1109" s="8"/>
      <c r="B1109" s="23"/>
      <c r="C1109" s="23"/>
      <c r="D1109" s="97"/>
      <c r="E1109" s="23"/>
      <c r="F1109" s="68"/>
      <c r="G1109" s="68"/>
      <c r="H1109" s="68"/>
    </row>
    <row r="1110" spans="1:8" s="3" customFormat="1" ht="12.9" customHeight="1" x14ac:dyDescent="0.3">
      <c r="A1110" s="8"/>
      <c r="B1110" s="23"/>
      <c r="C1110" s="23"/>
      <c r="D1110" s="97"/>
      <c r="E1110" s="23"/>
      <c r="F1110" s="68"/>
      <c r="G1110" s="68"/>
      <c r="H1110" s="68"/>
    </row>
    <row r="1111" spans="1:8" s="3" customFormat="1" ht="12.9" customHeight="1" x14ac:dyDescent="0.3">
      <c r="A1111" s="8"/>
      <c r="B1111" s="23"/>
      <c r="C1111" s="23"/>
      <c r="D1111" s="97"/>
      <c r="E1111" s="23"/>
      <c r="F1111" s="68"/>
      <c r="G1111" s="68"/>
      <c r="H1111" s="68"/>
    </row>
    <row r="1112" spans="1:8" s="3" customFormat="1" ht="12.9" customHeight="1" x14ac:dyDescent="0.3">
      <c r="A1112" s="8"/>
      <c r="B1112" s="23"/>
      <c r="C1112" s="23"/>
      <c r="D1112" s="97"/>
      <c r="E1112" s="23"/>
      <c r="F1112" s="68"/>
      <c r="G1112" s="68"/>
      <c r="H1112" s="68"/>
    </row>
    <row r="1113" spans="1:8" s="3" customFormat="1" ht="12.9" customHeight="1" x14ac:dyDescent="0.3">
      <c r="A1113" s="8"/>
      <c r="B1113" s="23"/>
      <c r="C1113" s="23"/>
      <c r="D1113" s="97"/>
      <c r="E1113" s="23"/>
      <c r="F1113" s="68"/>
      <c r="G1113" s="68"/>
      <c r="H1113" s="68"/>
    </row>
    <row r="1114" spans="1:8" s="3" customFormat="1" ht="12.9" customHeight="1" x14ac:dyDescent="0.3">
      <c r="A1114" s="8"/>
      <c r="B1114" s="23"/>
      <c r="C1114" s="23"/>
      <c r="D1114" s="97"/>
      <c r="E1114" s="23"/>
      <c r="F1114" s="68"/>
      <c r="G1114" s="68"/>
      <c r="H1114" s="68"/>
    </row>
    <row r="1115" spans="1:8" s="3" customFormat="1" ht="12.9" customHeight="1" x14ac:dyDescent="0.3">
      <c r="A1115" s="8"/>
      <c r="B1115" s="23"/>
      <c r="C1115" s="23"/>
      <c r="D1115" s="97"/>
      <c r="E1115" s="23"/>
      <c r="F1115" s="68"/>
      <c r="G1115" s="68"/>
      <c r="H1115" s="68"/>
    </row>
    <row r="1116" spans="1:8" s="3" customFormat="1" ht="12.9" customHeight="1" x14ac:dyDescent="0.3">
      <c r="A1116" s="8"/>
      <c r="B1116" s="23"/>
      <c r="C1116" s="23"/>
      <c r="D1116" s="97"/>
      <c r="E1116" s="23"/>
      <c r="F1116" s="68"/>
      <c r="G1116" s="68"/>
      <c r="H1116" s="68"/>
    </row>
    <row r="1117" spans="1:8" s="3" customFormat="1" ht="12.9" customHeight="1" x14ac:dyDescent="0.3">
      <c r="A1117" s="8"/>
      <c r="B1117" s="23"/>
      <c r="C1117" s="23"/>
      <c r="D1117" s="97"/>
      <c r="E1117" s="23"/>
      <c r="F1117" s="68"/>
      <c r="G1117" s="68"/>
      <c r="H1117" s="68"/>
    </row>
    <row r="1118" spans="1:8" s="3" customFormat="1" ht="12.9" customHeight="1" x14ac:dyDescent="0.3">
      <c r="A1118" s="8"/>
      <c r="B1118" s="23"/>
      <c r="C1118" s="23"/>
      <c r="D1118" s="97"/>
      <c r="E1118" s="23"/>
      <c r="F1118" s="68"/>
      <c r="G1118" s="68"/>
      <c r="H1118" s="68"/>
    </row>
    <row r="1119" spans="1:8" s="3" customFormat="1" ht="12.9" customHeight="1" x14ac:dyDescent="0.3">
      <c r="A1119" s="8"/>
      <c r="B1119" s="23"/>
      <c r="C1119" s="23"/>
      <c r="D1119" s="97"/>
      <c r="E1119" s="23"/>
      <c r="F1119" s="68"/>
      <c r="G1119" s="68"/>
      <c r="H1119" s="68"/>
    </row>
    <row r="1120" spans="1:8" s="3" customFormat="1" ht="12.9" customHeight="1" x14ac:dyDescent="0.3">
      <c r="A1120" s="8"/>
      <c r="B1120" s="23"/>
      <c r="C1120" s="23"/>
      <c r="D1120" s="97"/>
      <c r="E1120" s="23"/>
      <c r="F1120" s="68"/>
      <c r="G1120" s="68"/>
      <c r="H1120" s="68"/>
    </row>
    <row r="1121" spans="1:8" s="3" customFormat="1" ht="12.9" customHeight="1" x14ac:dyDescent="0.3">
      <c r="A1121" s="8"/>
      <c r="B1121" s="23"/>
      <c r="C1121" s="23"/>
      <c r="D1121" s="97"/>
      <c r="E1121" s="23"/>
      <c r="F1121" s="68"/>
      <c r="G1121" s="68"/>
      <c r="H1121" s="68"/>
    </row>
    <row r="1122" spans="1:8" s="3" customFormat="1" ht="12.9" customHeight="1" x14ac:dyDescent="0.3">
      <c r="A1122" s="8"/>
      <c r="B1122" s="23"/>
      <c r="C1122" s="23"/>
      <c r="D1122" s="97"/>
      <c r="E1122" s="23"/>
      <c r="F1122" s="68"/>
      <c r="G1122" s="68"/>
      <c r="H1122" s="68"/>
    </row>
    <row r="1123" spans="1:8" s="3" customFormat="1" ht="12.9" customHeight="1" x14ac:dyDescent="0.3">
      <c r="A1123" s="8"/>
      <c r="B1123" s="23"/>
      <c r="C1123" s="23"/>
      <c r="D1123" s="97"/>
      <c r="E1123" s="23"/>
      <c r="F1123" s="68"/>
      <c r="G1123" s="68"/>
      <c r="H1123" s="68"/>
    </row>
    <row r="1124" spans="1:8" s="3" customFormat="1" ht="12.9" customHeight="1" x14ac:dyDescent="0.3">
      <c r="A1124" s="8"/>
      <c r="B1124" s="23"/>
      <c r="C1124" s="23"/>
      <c r="D1124" s="97"/>
      <c r="E1124" s="23"/>
      <c r="F1124" s="68"/>
      <c r="G1124" s="68"/>
      <c r="H1124" s="68"/>
    </row>
    <row r="1125" spans="1:8" s="3" customFormat="1" ht="12.9" customHeight="1" x14ac:dyDescent="0.3">
      <c r="A1125" s="8"/>
      <c r="B1125" s="23"/>
      <c r="C1125" s="23"/>
      <c r="D1125" s="97"/>
      <c r="E1125" s="23"/>
      <c r="F1125" s="68"/>
      <c r="G1125" s="68"/>
      <c r="H1125" s="68"/>
    </row>
    <row r="1126" spans="1:8" s="3" customFormat="1" ht="12.9" customHeight="1" x14ac:dyDescent="0.3">
      <c r="A1126" s="8"/>
      <c r="B1126" s="23"/>
      <c r="C1126" s="23"/>
      <c r="D1126" s="97"/>
      <c r="E1126" s="23"/>
      <c r="F1126" s="68"/>
      <c r="G1126" s="68"/>
      <c r="H1126" s="68"/>
    </row>
    <row r="1127" spans="1:8" s="3" customFormat="1" ht="12.9" customHeight="1" x14ac:dyDescent="0.3">
      <c r="A1127" s="8"/>
      <c r="B1127" s="23"/>
      <c r="C1127" s="23"/>
      <c r="D1127" s="97"/>
      <c r="E1127" s="23"/>
      <c r="F1127" s="68"/>
      <c r="G1127" s="68"/>
      <c r="H1127" s="68"/>
    </row>
    <row r="1128" spans="1:8" s="3" customFormat="1" ht="12.9" customHeight="1" x14ac:dyDescent="0.3">
      <c r="A1128" s="8"/>
      <c r="B1128" s="23"/>
      <c r="C1128" s="23"/>
      <c r="D1128" s="97"/>
      <c r="E1128" s="23"/>
      <c r="F1128" s="68"/>
      <c r="G1128" s="68"/>
      <c r="H1128" s="68"/>
    </row>
    <row r="1129" spans="1:8" s="3" customFormat="1" ht="12.9" customHeight="1" x14ac:dyDescent="0.3">
      <c r="A1129" s="8"/>
      <c r="B1129" s="23"/>
      <c r="C1129" s="23"/>
      <c r="D1129" s="97"/>
      <c r="E1129" s="23"/>
      <c r="F1129" s="68"/>
      <c r="G1129" s="68"/>
      <c r="H1129" s="68"/>
    </row>
    <row r="1130" spans="1:8" s="3" customFormat="1" ht="12.9" customHeight="1" x14ac:dyDescent="0.3">
      <c r="A1130" s="8"/>
      <c r="B1130" s="23"/>
      <c r="C1130" s="23"/>
      <c r="D1130" s="97"/>
      <c r="E1130" s="23"/>
      <c r="F1130" s="68"/>
      <c r="G1130" s="68"/>
      <c r="H1130" s="68"/>
    </row>
    <row r="1131" spans="1:8" s="3" customFormat="1" ht="12.9" customHeight="1" x14ac:dyDescent="0.3">
      <c r="A1131" s="8"/>
      <c r="B1131" s="23"/>
      <c r="C1131" s="23"/>
      <c r="D1131" s="97"/>
      <c r="E1131" s="23"/>
      <c r="F1131" s="68"/>
      <c r="G1131" s="68"/>
      <c r="H1131" s="68"/>
    </row>
    <row r="1132" spans="1:8" s="3" customFormat="1" ht="12.9" customHeight="1" x14ac:dyDescent="0.3">
      <c r="A1132" s="8"/>
      <c r="B1132" s="23"/>
      <c r="C1132" s="23"/>
      <c r="D1132" s="97"/>
      <c r="E1132" s="23"/>
      <c r="F1132" s="68"/>
      <c r="G1132" s="68"/>
      <c r="H1132" s="68"/>
    </row>
    <row r="1133" spans="1:8" s="3" customFormat="1" ht="12.9" customHeight="1" x14ac:dyDescent="0.3">
      <c r="A1133" s="8"/>
      <c r="B1133" s="23"/>
      <c r="C1133" s="23"/>
      <c r="D1133" s="97"/>
      <c r="E1133" s="23"/>
      <c r="F1133" s="68"/>
      <c r="G1133" s="68"/>
      <c r="H1133" s="68"/>
    </row>
    <row r="1134" spans="1:8" s="3" customFormat="1" ht="12.9" customHeight="1" x14ac:dyDescent="0.3">
      <c r="A1134" s="8"/>
      <c r="B1134" s="23"/>
      <c r="C1134" s="23"/>
      <c r="D1134" s="97"/>
      <c r="E1134" s="23"/>
      <c r="F1134" s="68"/>
      <c r="G1134" s="68"/>
      <c r="H1134" s="68"/>
    </row>
    <row r="1135" spans="1:8" s="3" customFormat="1" ht="12.9" customHeight="1" x14ac:dyDescent="0.3">
      <c r="A1135" s="8"/>
      <c r="B1135" s="23"/>
      <c r="C1135" s="23"/>
      <c r="D1135" s="97"/>
      <c r="E1135" s="23"/>
      <c r="F1135" s="68"/>
      <c r="G1135" s="68"/>
      <c r="H1135" s="68"/>
    </row>
    <row r="1136" spans="1:8" s="3" customFormat="1" ht="12.9" customHeight="1" x14ac:dyDescent="0.3">
      <c r="A1136" s="8"/>
      <c r="B1136" s="23"/>
      <c r="C1136" s="23"/>
      <c r="D1136" s="97"/>
      <c r="E1136" s="23"/>
      <c r="F1136" s="68"/>
      <c r="G1136" s="68"/>
      <c r="H1136" s="68"/>
    </row>
    <row r="1137" spans="1:8" s="3" customFormat="1" ht="12.9" customHeight="1" x14ac:dyDescent="0.3">
      <c r="A1137" s="8"/>
      <c r="B1137" s="23"/>
      <c r="C1137" s="23"/>
      <c r="D1137" s="97"/>
      <c r="E1137" s="23"/>
      <c r="F1137" s="68"/>
      <c r="G1137" s="68"/>
      <c r="H1137" s="68"/>
    </row>
    <row r="1138" spans="1:8" s="3" customFormat="1" ht="12.9" customHeight="1" x14ac:dyDescent="0.3">
      <c r="A1138" s="8"/>
      <c r="B1138" s="23"/>
      <c r="C1138" s="23"/>
      <c r="D1138" s="97"/>
      <c r="E1138" s="23"/>
      <c r="F1138" s="68"/>
      <c r="G1138" s="68"/>
      <c r="H1138" s="68"/>
    </row>
    <row r="1139" spans="1:8" s="3" customFormat="1" ht="12.9" customHeight="1" x14ac:dyDescent="0.3">
      <c r="A1139" s="8"/>
      <c r="B1139" s="23"/>
      <c r="C1139" s="23"/>
      <c r="D1139" s="97"/>
      <c r="E1139" s="23"/>
      <c r="F1139" s="68"/>
      <c r="G1139" s="68"/>
      <c r="H1139" s="68"/>
    </row>
    <row r="1140" spans="1:8" s="3" customFormat="1" ht="12.9" customHeight="1" x14ac:dyDescent="0.3">
      <c r="A1140" s="8"/>
      <c r="B1140" s="23"/>
      <c r="C1140" s="23"/>
      <c r="D1140" s="97"/>
      <c r="E1140" s="23"/>
      <c r="F1140" s="68"/>
      <c r="G1140" s="68"/>
      <c r="H1140" s="68"/>
    </row>
    <row r="1141" spans="1:8" s="3" customFormat="1" ht="12.9" customHeight="1" x14ac:dyDescent="0.3">
      <c r="A1141" s="8"/>
      <c r="B1141" s="23"/>
      <c r="C1141" s="23"/>
      <c r="D1141" s="97"/>
      <c r="E1141" s="23"/>
      <c r="F1141" s="68"/>
      <c r="G1141" s="68"/>
      <c r="H1141" s="68"/>
    </row>
    <row r="1142" spans="1:8" s="3" customFormat="1" ht="12.9" customHeight="1" x14ac:dyDescent="0.3">
      <c r="A1142" s="8"/>
      <c r="B1142" s="23"/>
      <c r="C1142" s="23"/>
      <c r="D1142" s="97"/>
      <c r="E1142" s="23"/>
      <c r="F1142" s="68"/>
      <c r="G1142" s="68"/>
      <c r="H1142" s="68"/>
    </row>
    <row r="1143" spans="1:8" s="3" customFormat="1" ht="12.9" customHeight="1" x14ac:dyDescent="0.3">
      <c r="A1143" s="8"/>
      <c r="B1143" s="23"/>
      <c r="C1143" s="23"/>
      <c r="D1143" s="97"/>
      <c r="E1143" s="23"/>
      <c r="F1143" s="68"/>
      <c r="G1143" s="68"/>
      <c r="H1143" s="68"/>
    </row>
    <row r="1144" spans="1:8" s="3" customFormat="1" ht="12.9" customHeight="1" x14ac:dyDescent="0.3">
      <c r="A1144" s="8"/>
      <c r="B1144" s="23"/>
      <c r="C1144" s="23"/>
      <c r="D1144" s="97"/>
      <c r="E1144" s="23"/>
      <c r="F1144" s="68"/>
      <c r="G1144" s="68"/>
      <c r="H1144" s="68"/>
    </row>
    <row r="1145" spans="1:8" s="3" customFormat="1" ht="12.9" customHeight="1" x14ac:dyDescent="0.3">
      <c r="A1145" s="8"/>
      <c r="B1145" s="23"/>
      <c r="C1145" s="23"/>
      <c r="D1145" s="97"/>
      <c r="E1145" s="23"/>
      <c r="F1145" s="68"/>
      <c r="G1145" s="68"/>
      <c r="H1145" s="68"/>
    </row>
    <row r="1146" spans="1:8" s="3" customFormat="1" ht="12.9" customHeight="1" x14ac:dyDescent="0.3">
      <c r="A1146" s="8"/>
      <c r="B1146" s="23"/>
      <c r="C1146" s="23"/>
      <c r="D1146" s="97"/>
      <c r="E1146" s="23"/>
      <c r="F1146" s="68"/>
      <c r="G1146" s="68"/>
      <c r="H1146" s="68"/>
    </row>
    <row r="1147" spans="1:8" s="3" customFormat="1" ht="12.9" customHeight="1" x14ac:dyDescent="0.3">
      <c r="A1147" s="8"/>
      <c r="B1147" s="23"/>
      <c r="C1147" s="23"/>
      <c r="D1147" s="97"/>
      <c r="E1147" s="23"/>
      <c r="F1147" s="68"/>
      <c r="G1147" s="68"/>
      <c r="H1147" s="68"/>
    </row>
    <row r="1148" spans="1:8" s="3" customFormat="1" ht="12.9" customHeight="1" x14ac:dyDescent="0.3">
      <c r="A1148" s="8"/>
      <c r="B1148" s="23"/>
      <c r="C1148" s="23"/>
      <c r="D1148" s="97"/>
      <c r="E1148" s="23"/>
      <c r="F1148" s="68"/>
      <c r="G1148" s="68"/>
      <c r="H1148" s="68"/>
    </row>
    <row r="1149" spans="1:8" s="3" customFormat="1" ht="12.9" customHeight="1" x14ac:dyDescent="0.3">
      <c r="A1149" s="8"/>
      <c r="B1149" s="23"/>
      <c r="C1149" s="23"/>
      <c r="D1149" s="97"/>
      <c r="E1149" s="23"/>
      <c r="F1149" s="68"/>
      <c r="G1149" s="68"/>
      <c r="H1149" s="68"/>
    </row>
    <row r="1150" spans="1:8" s="3" customFormat="1" ht="12.9" customHeight="1" x14ac:dyDescent="0.3">
      <c r="A1150" s="8"/>
      <c r="B1150" s="23"/>
      <c r="C1150" s="23"/>
      <c r="D1150" s="97"/>
      <c r="E1150" s="23"/>
      <c r="F1150" s="68"/>
      <c r="G1150" s="68"/>
      <c r="H1150" s="68"/>
    </row>
    <row r="1151" spans="1:8" s="3" customFormat="1" ht="12.9" customHeight="1" x14ac:dyDescent="0.3">
      <c r="A1151" s="8"/>
      <c r="B1151" s="23"/>
      <c r="C1151" s="23"/>
      <c r="D1151" s="97"/>
      <c r="E1151" s="23"/>
      <c r="F1151" s="68"/>
      <c r="G1151" s="68"/>
      <c r="H1151" s="68"/>
    </row>
    <row r="1152" spans="1:8" s="3" customFormat="1" ht="12.9" customHeight="1" x14ac:dyDescent="0.3">
      <c r="A1152" s="8"/>
      <c r="B1152" s="23"/>
      <c r="C1152" s="23"/>
      <c r="D1152" s="97"/>
      <c r="E1152" s="23"/>
      <c r="F1152" s="68"/>
      <c r="G1152" s="68"/>
      <c r="H1152" s="68"/>
    </row>
    <row r="1153" spans="1:8" s="3" customFormat="1" ht="12.9" customHeight="1" x14ac:dyDescent="0.3">
      <c r="A1153" s="8"/>
      <c r="B1153" s="23"/>
      <c r="C1153" s="23"/>
      <c r="D1153" s="97"/>
      <c r="E1153" s="23"/>
      <c r="F1153" s="68"/>
      <c r="G1153" s="68"/>
      <c r="H1153" s="68"/>
    </row>
    <row r="1154" spans="1:8" s="3" customFormat="1" ht="12.9" customHeight="1" x14ac:dyDescent="0.3">
      <c r="A1154" s="8"/>
      <c r="B1154" s="23"/>
      <c r="C1154" s="23"/>
      <c r="D1154" s="97"/>
      <c r="E1154" s="23"/>
      <c r="F1154" s="68"/>
      <c r="G1154" s="68"/>
      <c r="H1154" s="68"/>
    </row>
    <row r="1155" spans="1:8" s="3" customFormat="1" ht="12.9" customHeight="1" x14ac:dyDescent="0.3">
      <c r="A1155" s="8"/>
      <c r="B1155" s="23"/>
      <c r="C1155" s="23"/>
      <c r="D1155" s="97"/>
      <c r="E1155" s="23"/>
      <c r="F1155" s="68"/>
      <c r="G1155" s="68"/>
      <c r="H1155" s="68"/>
    </row>
    <row r="1156" spans="1:8" s="3" customFormat="1" ht="12.9" customHeight="1" x14ac:dyDescent="0.3">
      <c r="A1156" s="8"/>
      <c r="B1156" s="23"/>
      <c r="C1156" s="23"/>
      <c r="D1156" s="97"/>
      <c r="E1156" s="23"/>
      <c r="F1156" s="68"/>
      <c r="G1156" s="68"/>
      <c r="H1156" s="68"/>
    </row>
    <row r="1157" spans="1:8" s="3" customFormat="1" ht="12.9" customHeight="1" x14ac:dyDescent="0.3">
      <c r="A1157" s="8"/>
      <c r="B1157" s="23"/>
      <c r="C1157" s="23"/>
      <c r="D1157" s="97"/>
      <c r="E1157" s="23"/>
      <c r="F1157" s="68"/>
      <c r="G1157" s="68"/>
      <c r="H1157" s="68"/>
    </row>
    <row r="1158" spans="1:8" s="3" customFormat="1" ht="12.9" customHeight="1" x14ac:dyDescent="0.3">
      <c r="A1158" s="8"/>
      <c r="B1158" s="23"/>
      <c r="C1158" s="23"/>
      <c r="D1158" s="97"/>
      <c r="E1158" s="23"/>
      <c r="F1158" s="68"/>
      <c r="G1158" s="68"/>
      <c r="H1158" s="68"/>
    </row>
    <row r="1159" spans="1:8" s="3" customFormat="1" ht="12.9" customHeight="1" x14ac:dyDescent="0.3">
      <c r="A1159" s="8"/>
      <c r="B1159" s="23"/>
      <c r="C1159" s="23"/>
      <c r="D1159" s="97"/>
      <c r="E1159" s="23"/>
      <c r="F1159" s="68"/>
      <c r="G1159" s="68"/>
      <c r="H1159" s="68"/>
    </row>
    <row r="1160" spans="1:8" s="3" customFormat="1" ht="12.9" customHeight="1" x14ac:dyDescent="0.3">
      <c r="A1160" s="8"/>
      <c r="B1160" s="23"/>
      <c r="C1160" s="23"/>
      <c r="D1160" s="97"/>
      <c r="E1160" s="23"/>
      <c r="F1160" s="68"/>
      <c r="G1160" s="68"/>
      <c r="H1160" s="68"/>
    </row>
    <row r="1161" spans="1:8" s="3" customFormat="1" ht="12.9" customHeight="1" x14ac:dyDescent="0.3">
      <c r="A1161" s="8"/>
      <c r="B1161" s="23"/>
      <c r="C1161" s="23"/>
      <c r="D1161" s="97"/>
      <c r="E1161" s="23"/>
      <c r="F1161" s="68"/>
      <c r="G1161" s="68"/>
      <c r="H1161" s="68"/>
    </row>
    <row r="1162" spans="1:8" s="3" customFormat="1" ht="12.9" customHeight="1" x14ac:dyDescent="0.3">
      <c r="A1162" s="8"/>
      <c r="B1162" s="23"/>
      <c r="C1162" s="23"/>
      <c r="D1162" s="97"/>
      <c r="E1162" s="23"/>
      <c r="F1162" s="68"/>
      <c r="G1162" s="68"/>
      <c r="H1162" s="68"/>
    </row>
    <row r="1163" spans="1:8" s="3" customFormat="1" ht="12.9" customHeight="1" x14ac:dyDescent="0.3">
      <c r="A1163" s="8"/>
      <c r="B1163" s="23"/>
      <c r="C1163" s="23"/>
      <c r="D1163" s="97"/>
      <c r="E1163" s="23"/>
      <c r="F1163" s="68"/>
      <c r="G1163" s="68"/>
      <c r="H1163" s="68"/>
    </row>
    <row r="1164" spans="1:8" s="3" customFormat="1" ht="12.9" customHeight="1" x14ac:dyDescent="0.3">
      <c r="A1164" s="8"/>
      <c r="B1164" s="23"/>
      <c r="C1164" s="23"/>
      <c r="D1164" s="97"/>
      <c r="E1164" s="23"/>
      <c r="F1164" s="68"/>
      <c r="G1164" s="68"/>
      <c r="H1164" s="68"/>
    </row>
    <row r="1165" spans="1:8" s="3" customFormat="1" ht="12.9" customHeight="1" x14ac:dyDescent="0.3">
      <c r="A1165" s="8"/>
      <c r="B1165" s="23"/>
      <c r="C1165" s="23"/>
      <c r="D1165" s="97"/>
      <c r="E1165" s="23"/>
      <c r="F1165" s="68"/>
      <c r="G1165" s="68"/>
      <c r="H1165" s="68"/>
    </row>
    <row r="1166" spans="1:8" s="3" customFormat="1" ht="12.9" customHeight="1" x14ac:dyDescent="0.3">
      <c r="A1166" s="8"/>
      <c r="B1166" s="23"/>
      <c r="C1166" s="23"/>
      <c r="D1166" s="97"/>
      <c r="E1166" s="23"/>
      <c r="F1166" s="68"/>
      <c r="G1166" s="68"/>
      <c r="H1166" s="68"/>
    </row>
    <row r="1167" spans="1:8" s="3" customFormat="1" ht="12.9" customHeight="1" x14ac:dyDescent="0.3">
      <c r="A1167" s="8"/>
      <c r="B1167" s="23"/>
      <c r="C1167" s="23"/>
      <c r="D1167" s="97"/>
      <c r="E1167" s="23"/>
      <c r="F1167" s="68"/>
      <c r="G1167" s="68"/>
      <c r="H1167" s="68"/>
    </row>
    <row r="1168" spans="1:8" s="3" customFormat="1" ht="12.9" customHeight="1" x14ac:dyDescent="0.3">
      <c r="A1168" s="8"/>
      <c r="B1168" s="23"/>
      <c r="C1168" s="23"/>
      <c r="D1168" s="97"/>
      <c r="E1168" s="23"/>
      <c r="F1168" s="68"/>
      <c r="G1168" s="68"/>
      <c r="H1168" s="68"/>
    </row>
    <row r="1169" spans="1:8" s="3" customFormat="1" ht="12.9" customHeight="1" x14ac:dyDescent="0.3">
      <c r="A1169" s="8"/>
      <c r="B1169" s="23"/>
      <c r="C1169" s="23"/>
      <c r="D1169" s="97"/>
      <c r="E1169" s="23"/>
      <c r="F1169" s="68"/>
      <c r="G1169" s="68"/>
      <c r="H1169" s="68"/>
    </row>
    <row r="1170" spans="1:8" s="3" customFormat="1" ht="12.9" customHeight="1" x14ac:dyDescent="0.3">
      <c r="A1170" s="8"/>
      <c r="B1170" s="23"/>
      <c r="C1170" s="23"/>
      <c r="D1170" s="97"/>
      <c r="E1170" s="23"/>
      <c r="F1170" s="68"/>
      <c r="G1170" s="68"/>
      <c r="H1170" s="68"/>
    </row>
    <row r="1171" spans="1:8" s="3" customFormat="1" ht="12.9" customHeight="1" x14ac:dyDescent="0.3">
      <c r="A1171" s="8"/>
      <c r="B1171" s="23"/>
      <c r="C1171" s="23"/>
      <c r="D1171" s="97"/>
      <c r="E1171" s="23"/>
      <c r="F1171" s="68"/>
      <c r="G1171" s="68"/>
      <c r="H1171" s="68"/>
    </row>
    <row r="1172" spans="1:8" s="3" customFormat="1" ht="12.9" customHeight="1" x14ac:dyDescent="0.3">
      <c r="A1172" s="8"/>
      <c r="B1172" s="23"/>
      <c r="C1172" s="23"/>
      <c r="D1172" s="97"/>
      <c r="E1172" s="23"/>
      <c r="F1172" s="68"/>
      <c r="G1172" s="68"/>
      <c r="H1172" s="68"/>
    </row>
    <row r="1173" spans="1:8" s="3" customFormat="1" ht="12.9" customHeight="1" x14ac:dyDescent="0.3">
      <c r="A1173" s="8"/>
      <c r="B1173" s="23"/>
      <c r="C1173" s="23"/>
      <c r="D1173" s="97"/>
      <c r="E1173" s="23"/>
      <c r="F1173" s="68"/>
      <c r="G1173" s="68"/>
      <c r="H1173" s="68"/>
    </row>
    <row r="1174" spans="1:8" s="3" customFormat="1" ht="12.9" customHeight="1" x14ac:dyDescent="0.3">
      <c r="A1174" s="8"/>
      <c r="B1174" s="23"/>
      <c r="C1174" s="23"/>
      <c r="D1174" s="97"/>
      <c r="E1174" s="23"/>
      <c r="F1174" s="68"/>
      <c r="G1174" s="68"/>
      <c r="H1174" s="68"/>
    </row>
    <row r="1175" spans="1:8" s="3" customFormat="1" ht="12.9" customHeight="1" x14ac:dyDescent="0.3">
      <c r="A1175" s="8"/>
      <c r="B1175" s="23"/>
      <c r="C1175" s="23"/>
      <c r="D1175" s="97"/>
      <c r="E1175" s="23"/>
      <c r="F1175" s="68"/>
      <c r="G1175" s="68"/>
      <c r="H1175" s="68"/>
    </row>
    <row r="1176" spans="1:8" s="3" customFormat="1" ht="12.9" customHeight="1" x14ac:dyDescent="0.3">
      <c r="A1176" s="8"/>
      <c r="B1176" s="23"/>
      <c r="C1176" s="23"/>
      <c r="D1176" s="97"/>
      <c r="E1176" s="23"/>
      <c r="F1176" s="68"/>
      <c r="G1176" s="68"/>
      <c r="H1176" s="68"/>
    </row>
    <row r="1177" spans="1:8" s="3" customFormat="1" ht="12.9" customHeight="1" x14ac:dyDescent="0.3">
      <c r="A1177" s="8"/>
      <c r="B1177" s="23"/>
      <c r="C1177" s="23"/>
      <c r="D1177" s="97"/>
      <c r="E1177" s="23"/>
      <c r="F1177" s="68"/>
      <c r="G1177" s="68"/>
      <c r="H1177" s="68"/>
    </row>
    <row r="1178" spans="1:8" s="3" customFormat="1" ht="12.9" customHeight="1" x14ac:dyDescent="0.3">
      <c r="A1178" s="8"/>
      <c r="B1178" s="23"/>
      <c r="C1178" s="23"/>
      <c r="D1178" s="97"/>
      <c r="E1178" s="23"/>
      <c r="F1178" s="68"/>
      <c r="G1178" s="68"/>
      <c r="H1178" s="68"/>
    </row>
    <row r="1179" spans="1:8" s="3" customFormat="1" ht="12.9" customHeight="1" x14ac:dyDescent="0.3">
      <c r="A1179" s="8"/>
      <c r="B1179" s="23"/>
      <c r="C1179" s="23"/>
      <c r="D1179" s="97"/>
      <c r="E1179" s="23"/>
      <c r="F1179" s="68"/>
      <c r="G1179" s="68"/>
      <c r="H1179" s="68"/>
    </row>
    <row r="1180" spans="1:8" s="3" customFormat="1" ht="12.9" customHeight="1" x14ac:dyDescent="0.3">
      <c r="A1180" s="8"/>
      <c r="B1180" s="23"/>
      <c r="C1180" s="23"/>
      <c r="D1180" s="97"/>
      <c r="E1180" s="23"/>
      <c r="F1180" s="68"/>
      <c r="G1180" s="68"/>
      <c r="H1180" s="68"/>
    </row>
    <row r="1181" spans="1:8" s="3" customFormat="1" ht="12.9" customHeight="1" x14ac:dyDescent="0.3">
      <c r="A1181" s="8"/>
      <c r="B1181" s="23"/>
      <c r="C1181" s="23"/>
      <c r="D1181" s="97"/>
      <c r="E1181" s="23"/>
      <c r="F1181" s="68"/>
      <c r="G1181" s="68"/>
      <c r="H1181" s="68"/>
    </row>
    <row r="1182" spans="1:8" s="3" customFormat="1" ht="12.9" customHeight="1" x14ac:dyDescent="0.3">
      <c r="A1182" s="8"/>
      <c r="B1182" s="23"/>
      <c r="C1182" s="23"/>
      <c r="D1182" s="97"/>
      <c r="E1182" s="23"/>
      <c r="F1182" s="68"/>
      <c r="G1182" s="68"/>
      <c r="H1182" s="68"/>
    </row>
    <row r="1183" spans="1:8" s="3" customFormat="1" ht="12.9" customHeight="1" x14ac:dyDescent="0.3">
      <c r="A1183" s="8"/>
      <c r="B1183" s="23"/>
      <c r="C1183" s="23"/>
      <c r="D1183" s="97"/>
      <c r="E1183" s="23"/>
      <c r="F1183" s="68"/>
      <c r="G1183" s="68"/>
      <c r="H1183" s="68"/>
    </row>
    <row r="1184" spans="1:8" s="3" customFormat="1" ht="12.9" customHeight="1" x14ac:dyDescent="0.3">
      <c r="A1184" s="8"/>
      <c r="B1184" s="23"/>
      <c r="C1184" s="23"/>
      <c r="D1184" s="97"/>
      <c r="E1184" s="23"/>
      <c r="F1184" s="68"/>
      <c r="G1184" s="68"/>
      <c r="H1184" s="68"/>
    </row>
    <row r="1185" spans="1:8" s="3" customFormat="1" ht="12.9" customHeight="1" x14ac:dyDescent="0.3">
      <c r="A1185" s="8"/>
      <c r="B1185" s="23"/>
      <c r="C1185" s="23"/>
      <c r="D1185" s="97"/>
      <c r="E1185" s="23"/>
      <c r="F1185" s="68"/>
      <c r="G1185" s="68"/>
      <c r="H1185" s="68"/>
    </row>
    <row r="1186" spans="1:8" s="3" customFormat="1" ht="12.9" customHeight="1" x14ac:dyDescent="0.3">
      <c r="A1186" s="8"/>
      <c r="B1186" s="23"/>
      <c r="C1186" s="23"/>
      <c r="D1186" s="97"/>
      <c r="E1186" s="23"/>
      <c r="F1186" s="68"/>
      <c r="G1186" s="68"/>
      <c r="H1186" s="68"/>
    </row>
    <row r="1187" spans="1:8" s="3" customFormat="1" ht="12.9" customHeight="1" x14ac:dyDescent="0.3">
      <c r="A1187" s="8"/>
      <c r="B1187" s="23"/>
      <c r="C1187" s="23"/>
      <c r="D1187" s="97"/>
      <c r="E1187" s="23"/>
      <c r="F1187" s="68"/>
      <c r="G1187" s="68"/>
      <c r="H1187" s="68"/>
    </row>
    <row r="1188" spans="1:8" s="3" customFormat="1" ht="12.9" customHeight="1" x14ac:dyDescent="0.3">
      <c r="A1188" s="8"/>
      <c r="B1188" s="23"/>
      <c r="C1188" s="23"/>
      <c r="D1188" s="97"/>
      <c r="E1188" s="23"/>
      <c r="F1188" s="68"/>
      <c r="G1188" s="68"/>
      <c r="H1188" s="68"/>
    </row>
    <row r="1189" spans="1:8" s="3" customFormat="1" ht="12.9" customHeight="1" x14ac:dyDescent="0.3">
      <c r="A1189" s="8"/>
      <c r="B1189" s="23"/>
      <c r="C1189" s="23"/>
      <c r="D1189" s="97"/>
      <c r="E1189" s="23"/>
      <c r="F1189" s="68"/>
      <c r="G1189" s="68"/>
      <c r="H1189" s="68"/>
    </row>
    <row r="1190" spans="1:8" s="3" customFormat="1" ht="12.9" customHeight="1" x14ac:dyDescent="0.3">
      <c r="A1190" s="8"/>
      <c r="B1190" s="23"/>
      <c r="C1190" s="23"/>
      <c r="D1190" s="97"/>
      <c r="E1190" s="23"/>
      <c r="F1190" s="68"/>
      <c r="G1190" s="68"/>
      <c r="H1190" s="68"/>
    </row>
    <row r="1191" spans="1:8" s="3" customFormat="1" ht="12.9" customHeight="1" x14ac:dyDescent="0.3">
      <c r="A1191" s="8"/>
      <c r="B1191" s="23"/>
      <c r="C1191" s="23"/>
      <c r="D1191" s="97"/>
      <c r="E1191" s="23"/>
      <c r="F1191" s="68"/>
      <c r="G1191" s="68"/>
      <c r="H1191" s="68"/>
    </row>
    <row r="1192" spans="1:8" s="3" customFormat="1" ht="12.9" customHeight="1" x14ac:dyDescent="0.3">
      <c r="A1192" s="8"/>
      <c r="B1192" s="23"/>
      <c r="C1192" s="23"/>
      <c r="D1192" s="97"/>
      <c r="E1192" s="23"/>
      <c r="F1192" s="68"/>
      <c r="G1192" s="68"/>
      <c r="H1192" s="68"/>
    </row>
    <row r="1193" spans="1:8" s="3" customFormat="1" ht="12.9" customHeight="1" x14ac:dyDescent="0.3">
      <c r="A1193" s="8"/>
      <c r="B1193" s="23"/>
      <c r="C1193" s="23"/>
      <c r="D1193" s="97"/>
      <c r="E1193" s="23"/>
      <c r="F1193" s="68"/>
      <c r="G1193" s="68"/>
      <c r="H1193" s="68"/>
    </row>
    <row r="1194" spans="1:8" s="3" customFormat="1" ht="12.9" customHeight="1" x14ac:dyDescent="0.3">
      <c r="A1194" s="8"/>
      <c r="B1194" s="23"/>
      <c r="C1194" s="23"/>
      <c r="D1194" s="97"/>
      <c r="E1194" s="23"/>
      <c r="F1194" s="68"/>
      <c r="G1194" s="68"/>
      <c r="H1194" s="68"/>
    </row>
    <row r="1195" spans="1:8" s="3" customFormat="1" ht="12.9" customHeight="1" x14ac:dyDescent="0.3">
      <c r="A1195" s="8"/>
      <c r="B1195" s="23"/>
      <c r="C1195" s="23"/>
      <c r="D1195" s="97"/>
      <c r="E1195" s="23"/>
      <c r="F1195" s="68"/>
      <c r="G1195" s="68"/>
      <c r="H1195" s="68"/>
    </row>
    <row r="1196" spans="1:8" s="3" customFormat="1" ht="12.9" customHeight="1" x14ac:dyDescent="0.3">
      <c r="A1196" s="8"/>
      <c r="B1196" s="23"/>
      <c r="C1196" s="23"/>
      <c r="D1196" s="97"/>
      <c r="E1196" s="23"/>
      <c r="F1196" s="68"/>
      <c r="G1196" s="68"/>
      <c r="H1196" s="68"/>
    </row>
    <row r="1197" spans="1:8" s="3" customFormat="1" ht="12.9" customHeight="1" x14ac:dyDescent="0.3">
      <c r="A1197" s="8"/>
      <c r="B1197" s="23"/>
      <c r="C1197" s="23"/>
      <c r="D1197" s="97"/>
      <c r="E1197" s="23"/>
      <c r="F1197" s="68"/>
      <c r="G1197" s="68"/>
      <c r="H1197" s="68"/>
    </row>
    <row r="1198" spans="1:8" s="3" customFormat="1" ht="12.9" customHeight="1" x14ac:dyDescent="0.3">
      <c r="A1198" s="8"/>
      <c r="B1198" s="23"/>
      <c r="C1198" s="23"/>
      <c r="D1198" s="97"/>
      <c r="E1198" s="23"/>
      <c r="F1198" s="68"/>
      <c r="G1198" s="68"/>
      <c r="H1198" s="68"/>
    </row>
    <row r="1199" spans="1:8" s="3" customFormat="1" ht="12.9" customHeight="1" x14ac:dyDescent="0.3">
      <c r="A1199" s="8"/>
      <c r="B1199" s="23"/>
      <c r="C1199" s="23"/>
      <c r="D1199" s="97"/>
      <c r="E1199" s="23"/>
      <c r="F1199" s="68"/>
      <c r="G1199" s="68"/>
      <c r="H1199" s="68"/>
    </row>
    <row r="1200" spans="1:8" s="3" customFormat="1" ht="12.9" customHeight="1" x14ac:dyDescent="0.3">
      <c r="A1200" s="8"/>
      <c r="B1200" s="23"/>
      <c r="C1200" s="23"/>
      <c r="D1200" s="97"/>
      <c r="E1200" s="23"/>
      <c r="F1200" s="68"/>
      <c r="G1200" s="68"/>
      <c r="H1200" s="68"/>
    </row>
    <row r="1201" spans="1:8" s="3" customFormat="1" ht="12.9" customHeight="1" x14ac:dyDescent="0.3">
      <c r="A1201" s="8"/>
      <c r="B1201" s="23"/>
      <c r="C1201" s="23"/>
      <c r="D1201" s="97"/>
      <c r="E1201" s="23"/>
      <c r="F1201" s="68"/>
      <c r="G1201" s="68"/>
      <c r="H1201" s="68"/>
    </row>
    <row r="1202" spans="1:8" s="3" customFormat="1" ht="12.9" customHeight="1" x14ac:dyDescent="0.3">
      <c r="A1202" s="8"/>
      <c r="B1202" s="23"/>
      <c r="C1202" s="23"/>
      <c r="D1202" s="97"/>
      <c r="E1202" s="23"/>
      <c r="F1202" s="68"/>
      <c r="G1202" s="68"/>
      <c r="H1202" s="68"/>
    </row>
    <row r="1203" spans="1:8" s="3" customFormat="1" ht="12.9" customHeight="1" x14ac:dyDescent="0.3">
      <c r="A1203" s="8"/>
      <c r="B1203" s="23"/>
      <c r="C1203" s="23"/>
      <c r="D1203" s="97"/>
      <c r="E1203" s="23"/>
      <c r="F1203" s="68"/>
      <c r="G1203" s="68"/>
      <c r="H1203" s="68"/>
    </row>
    <row r="1204" spans="1:8" s="3" customFormat="1" ht="12.9" customHeight="1" x14ac:dyDescent="0.3">
      <c r="A1204" s="8"/>
      <c r="B1204" s="23"/>
      <c r="C1204" s="23"/>
      <c r="D1204" s="97"/>
      <c r="E1204" s="23"/>
      <c r="F1204" s="68"/>
      <c r="G1204" s="68"/>
      <c r="H1204" s="68"/>
    </row>
    <row r="1205" spans="1:8" s="3" customFormat="1" ht="12.9" customHeight="1" x14ac:dyDescent="0.3">
      <c r="A1205" s="8"/>
      <c r="B1205" s="23"/>
      <c r="C1205" s="23"/>
      <c r="D1205" s="97"/>
      <c r="E1205" s="23"/>
      <c r="F1205" s="68"/>
      <c r="G1205" s="68"/>
      <c r="H1205" s="68"/>
    </row>
    <row r="1206" spans="1:8" s="3" customFormat="1" ht="12.9" customHeight="1" x14ac:dyDescent="0.3">
      <c r="A1206" s="8"/>
      <c r="B1206" s="23"/>
      <c r="C1206" s="23"/>
      <c r="D1206" s="97"/>
      <c r="E1206" s="23"/>
      <c r="F1206" s="68"/>
      <c r="G1206" s="68"/>
      <c r="H1206" s="68"/>
    </row>
    <row r="1207" spans="1:8" s="3" customFormat="1" ht="12.9" customHeight="1" x14ac:dyDescent="0.3">
      <c r="A1207" s="8"/>
      <c r="B1207" s="23"/>
      <c r="C1207" s="23"/>
      <c r="D1207" s="97"/>
      <c r="E1207" s="23"/>
      <c r="F1207" s="68"/>
      <c r="G1207" s="68"/>
      <c r="H1207" s="68"/>
    </row>
    <row r="1208" spans="1:8" s="3" customFormat="1" ht="12.9" customHeight="1" x14ac:dyDescent="0.3">
      <c r="A1208" s="8"/>
      <c r="B1208" s="23"/>
      <c r="C1208" s="23"/>
      <c r="D1208" s="97"/>
      <c r="E1208" s="23"/>
      <c r="F1208" s="68"/>
      <c r="G1208" s="68"/>
      <c r="H1208" s="68"/>
    </row>
    <row r="1209" spans="1:8" s="3" customFormat="1" ht="12.9" customHeight="1" x14ac:dyDescent="0.3">
      <c r="A1209" s="8"/>
      <c r="B1209" s="23"/>
      <c r="C1209" s="23"/>
      <c r="D1209" s="97"/>
      <c r="E1209" s="23"/>
      <c r="F1209" s="68"/>
      <c r="G1209" s="68"/>
      <c r="H1209" s="68"/>
    </row>
    <row r="1210" spans="1:8" s="3" customFormat="1" ht="12.9" customHeight="1" x14ac:dyDescent="0.3">
      <c r="A1210" s="8"/>
      <c r="B1210" s="23"/>
      <c r="C1210" s="23"/>
      <c r="D1210" s="97"/>
      <c r="E1210" s="23"/>
      <c r="F1210" s="68"/>
      <c r="G1210" s="68"/>
      <c r="H1210" s="68"/>
    </row>
    <row r="1211" spans="1:8" s="3" customFormat="1" ht="12.9" customHeight="1" x14ac:dyDescent="0.3">
      <c r="A1211" s="8"/>
      <c r="B1211" s="23"/>
      <c r="C1211" s="23"/>
      <c r="D1211" s="97"/>
      <c r="E1211" s="23"/>
      <c r="F1211" s="68"/>
      <c r="G1211" s="68"/>
      <c r="H1211" s="68"/>
    </row>
    <row r="1212" spans="1:8" s="3" customFormat="1" ht="12.9" customHeight="1" x14ac:dyDescent="0.3">
      <c r="A1212" s="8"/>
      <c r="B1212" s="23"/>
      <c r="C1212" s="23"/>
      <c r="D1212" s="97"/>
      <c r="E1212" s="23"/>
      <c r="F1212" s="68"/>
      <c r="G1212" s="68"/>
      <c r="H1212" s="68"/>
    </row>
    <row r="1213" spans="1:8" s="3" customFormat="1" ht="12.9" customHeight="1" x14ac:dyDescent="0.3">
      <c r="A1213" s="8"/>
      <c r="B1213" s="23"/>
      <c r="C1213" s="23"/>
      <c r="D1213" s="97"/>
      <c r="E1213" s="23"/>
      <c r="F1213" s="68"/>
      <c r="G1213" s="68"/>
      <c r="H1213" s="68"/>
    </row>
    <row r="1214" spans="1:8" s="3" customFormat="1" ht="12.9" customHeight="1" x14ac:dyDescent="0.3">
      <c r="A1214" s="8"/>
      <c r="B1214" s="23"/>
      <c r="C1214" s="23"/>
      <c r="D1214" s="97"/>
      <c r="E1214" s="23"/>
      <c r="F1214" s="68"/>
      <c r="G1214" s="68"/>
      <c r="H1214" s="68"/>
    </row>
    <row r="1215" spans="1:8" s="3" customFormat="1" ht="12.9" customHeight="1" x14ac:dyDescent="0.3">
      <c r="A1215" s="8"/>
      <c r="B1215" s="23"/>
      <c r="C1215" s="23"/>
      <c r="D1215" s="97"/>
      <c r="E1215" s="23"/>
      <c r="F1215" s="68"/>
      <c r="G1215" s="68"/>
      <c r="H1215" s="68"/>
    </row>
    <row r="1216" spans="1:8" s="3" customFormat="1" ht="12.9" customHeight="1" x14ac:dyDescent="0.3">
      <c r="A1216" s="8"/>
      <c r="B1216" s="23"/>
      <c r="C1216" s="23"/>
      <c r="D1216" s="97"/>
      <c r="E1216" s="23"/>
      <c r="F1216" s="68"/>
      <c r="G1216" s="68"/>
      <c r="H1216" s="68"/>
    </row>
    <row r="1217" spans="1:8" s="3" customFormat="1" ht="12.9" customHeight="1" x14ac:dyDescent="0.3">
      <c r="A1217" s="8"/>
      <c r="B1217" s="23"/>
      <c r="C1217" s="23"/>
      <c r="D1217" s="97"/>
      <c r="E1217" s="23"/>
      <c r="F1217" s="68"/>
      <c r="G1217" s="68"/>
      <c r="H1217" s="68"/>
    </row>
    <row r="1218" spans="1:8" s="3" customFormat="1" ht="12.9" customHeight="1" x14ac:dyDescent="0.3">
      <c r="A1218" s="8"/>
      <c r="B1218" s="23"/>
      <c r="C1218" s="23"/>
      <c r="D1218" s="97"/>
      <c r="E1218" s="23"/>
      <c r="F1218" s="68"/>
      <c r="G1218" s="68"/>
      <c r="H1218" s="68"/>
    </row>
    <row r="1219" spans="1:8" s="3" customFormat="1" ht="12.9" customHeight="1" x14ac:dyDescent="0.3">
      <c r="A1219" s="8"/>
      <c r="B1219" s="23"/>
      <c r="C1219" s="23"/>
      <c r="D1219" s="97"/>
      <c r="E1219" s="23"/>
      <c r="F1219" s="68"/>
      <c r="G1219" s="68"/>
      <c r="H1219" s="68"/>
    </row>
    <row r="1220" spans="1:8" s="3" customFormat="1" ht="12.9" customHeight="1" x14ac:dyDescent="0.3">
      <c r="A1220" s="8"/>
      <c r="B1220" s="23"/>
      <c r="C1220" s="23"/>
      <c r="D1220" s="97"/>
      <c r="E1220" s="23"/>
      <c r="F1220" s="68"/>
      <c r="G1220" s="68"/>
      <c r="H1220" s="68"/>
    </row>
    <row r="1221" spans="1:8" s="3" customFormat="1" ht="12.9" customHeight="1" x14ac:dyDescent="0.3">
      <c r="A1221" s="8"/>
      <c r="B1221" s="23"/>
      <c r="C1221" s="23"/>
      <c r="D1221" s="97"/>
      <c r="E1221" s="23"/>
      <c r="F1221" s="68"/>
      <c r="G1221" s="68"/>
      <c r="H1221" s="68"/>
    </row>
    <row r="1222" spans="1:8" s="3" customFormat="1" ht="12.9" customHeight="1" x14ac:dyDescent="0.3">
      <c r="A1222" s="8"/>
      <c r="B1222" s="23"/>
      <c r="C1222" s="23"/>
      <c r="D1222" s="97"/>
      <c r="E1222" s="23"/>
      <c r="F1222" s="68"/>
      <c r="G1222" s="68"/>
      <c r="H1222" s="68"/>
    </row>
    <row r="1223" spans="1:8" s="3" customFormat="1" ht="12.9" customHeight="1" x14ac:dyDescent="0.3">
      <c r="A1223" s="8"/>
      <c r="B1223" s="23"/>
      <c r="C1223" s="23"/>
      <c r="D1223" s="97"/>
      <c r="E1223" s="23"/>
      <c r="F1223" s="68"/>
      <c r="G1223" s="68"/>
      <c r="H1223" s="68"/>
    </row>
    <row r="1224" spans="1:8" s="3" customFormat="1" ht="12.9" customHeight="1" x14ac:dyDescent="0.3">
      <c r="A1224" s="8"/>
      <c r="B1224" s="23"/>
      <c r="C1224" s="23"/>
      <c r="D1224" s="97"/>
      <c r="E1224" s="23"/>
      <c r="F1224" s="68"/>
      <c r="G1224" s="68"/>
      <c r="H1224" s="68"/>
    </row>
    <row r="1225" spans="1:8" s="3" customFormat="1" ht="12.9" customHeight="1" x14ac:dyDescent="0.3">
      <c r="A1225" s="8"/>
      <c r="B1225" s="23"/>
      <c r="C1225" s="23"/>
      <c r="D1225" s="97"/>
      <c r="E1225" s="23"/>
      <c r="F1225" s="68"/>
      <c r="G1225" s="68"/>
      <c r="H1225" s="68"/>
    </row>
    <row r="1226" spans="1:8" s="3" customFormat="1" ht="12.9" customHeight="1" x14ac:dyDescent="0.3">
      <c r="A1226" s="8"/>
      <c r="B1226" s="23"/>
      <c r="C1226" s="23"/>
      <c r="D1226" s="97"/>
      <c r="E1226" s="23"/>
      <c r="F1226" s="68"/>
      <c r="G1226" s="68"/>
      <c r="H1226" s="68"/>
    </row>
    <row r="1227" spans="1:8" s="3" customFormat="1" ht="12.9" customHeight="1" x14ac:dyDescent="0.3">
      <c r="A1227" s="8"/>
      <c r="B1227" s="23"/>
      <c r="C1227" s="23"/>
      <c r="D1227" s="97"/>
      <c r="E1227" s="23"/>
      <c r="F1227" s="68"/>
      <c r="G1227" s="68"/>
      <c r="H1227" s="68"/>
    </row>
    <row r="1228" spans="1:8" s="3" customFormat="1" ht="12.9" customHeight="1" x14ac:dyDescent="0.3">
      <c r="A1228" s="8"/>
      <c r="B1228" s="23"/>
      <c r="C1228" s="23"/>
      <c r="D1228" s="97"/>
      <c r="E1228" s="23"/>
      <c r="F1228" s="68"/>
      <c r="G1228" s="68"/>
      <c r="H1228" s="68"/>
    </row>
    <row r="1229" spans="1:8" s="3" customFormat="1" ht="12.9" customHeight="1" x14ac:dyDescent="0.3">
      <c r="A1229" s="8"/>
      <c r="B1229" s="23"/>
      <c r="C1229" s="23"/>
      <c r="D1229" s="97"/>
      <c r="E1229" s="23"/>
      <c r="F1229" s="68"/>
      <c r="G1229" s="68"/>
      <c r="H1229" s="68"/>
    </row>
    <row r="1230" spans="1:8" s="3" customFormat="1" ht="12.9" customHeight="1" x14ac:dyDescent="0.3">
      <c r="A1230" s="8"/>
      <c r="B1230" s="23"/>
      <c r="C1230" s="23"/>
      <c r="D1230" s="97"/>
      <c r="E1230" s="23"/>
      <c r="F1230" s="68"/>
      <c r="G1230" s="68"/>
      <c r="H1230" s="68"/>
    </row>
    <row r="1231" spans="1:8" s="3" customFormat="1" ht="12.9" customHeight="1" x14ac:dyDescent="0.3">
      <c r="A1231" s="8"/>
      <c r="B1231" s="23"/>
      <c r="C1231" s="23"/>
      <c r="D1231" s="97"/>
      <c r="E1231" s="23"/>
      <c r="F1231" s="68"/>
      <c r="G1231" s="68"/>
      <c r="H1231" s="68"/>
    </row>
    <row r="1232" spans="1:8" s="3" customFormat="1" ht="12.9" customHeight="1" x14ac:dyDescent="0.3">
      <c r="A1232" s="8"/>
      <c r="B1232" s="23"/>
      <c r="C1232" s="23"/>
      <c r="D1232" s="97"/>
      <c r="E1232" s="23"/>
      <c r="F1232" s="68"/>
      <c r="G1232" s="68"/>
      <c r="H1232" s="68"/>
    </row>
    <row r="1233" spans="1:8" s="3" customFormat="1" ht="12.9" customHeight="1" x14ac:dyDescent="0.3">
      <c r="A1233" s="8"/>
      <c r="B1233" s="23"/>
      <c r="C1233" s="23"/>
      <c r="D1233" s="97"/>
      <c r="E1233" s="23"/>
      <c r="F1233" s="68"/>
      <c r="G1233" s="68"/>
      <c r="H1233" s="68"/>
    </row>
    <row r="1234" spans="1:8" s="3" customFormat="1" ht="12.9" customHeight="1" x14ac:dyDescent="0.3">
      <c r="A1234" s="8"/>
      <c r="B1234" s="23"/>
      <c r="C1234" s="23"/>
      <c r="D1234" s="97"/>
      <c r="E1234" s="23"/>
      <c r="F1234" s="68"/>
      <c r="G1234" s="68"/>
      <c r="H1234" s="68"/>
    </row>
    <row r="1235" spans="1:8" s="3" customFormat="1" ht="12.9" customHeight="1" x14ac:dyDescent="0.3">
      <c r="A1235" s="8"/>
      <c r="B1235" s="23"/>
      <c r="C1235" s="23"/>
      <c r="D1235" s="97"/>
      <c r="E1235" s="23"/>
      <c r="F1235" s="68"/>
      <c r="G1235" s="68"/>
      <c r="H1235" s="68"/>
    </row>
    <row r="1236" spans="1:8" s="3" customFormat="1" ht="12.9" customHeight="1" x14ac:dyDescent="0.3">
      <c r="A1236" s="8"/>
      <c r="B1236" s="23"/>
      <c r="C1236" s="23"/>
      <c r="D1236" s="97"/>
      <c r="E1236" s="23"/>
      <c r="F1236" s="68"/>
      <c r="G1236" s="68"/>
      <c r="H1236" s="68"/>
    </row>
    <row r="1237" spans="1:8" s="3" customFormat="1" ht="12.9" customHeight="1" x14ac:dyDescent="0.3">
      <c r="A1237" s="8"/>
      <c r="B1237" s="23"/>
      <c r="C1237" s="23"/>
      <c r="D1237" s="97"/>
      <c r="E1237" s="23"/>
      <c r="F1237" s="68"/>
      <c r="G1237" s="68"/>
      <c r="H1237" s="68"/>
    </row>
    <row r="1238" spans="1:8" s="3" customFormat="1" ht="12.9" customHeight="1" x14ac:dyDescent="0.3">
      <c r="A1238" s="8"/>
      <c r="B1238" s="23"/>
      <c r="C1238" s="23"/>
      <c r="D1238" s="97"/>
      <c r="E1238" s="23"/>
      <c r="F1238" s="68"/>
      <c r="G1238" s="68"/>
      <c r="H1238" s="68"/>
    </row>
    <row r="1239" spans="1:8" s="3" customFormat="1" ht="12.9" customHeight="1" x14ac:dyDescent="0.3">
      <c r="A1239" s="8"/>
      <c r="B1239" s="23"/>
      <c r="C1239" s="23"/>
      <c r="D1239" s="97"/>
      <c r="E1239" s="23"/>
      <c r="F1239" s="68"/>
      <c r="G1239" s="68"/>
      <c r="H1239" s="68"/>
    </row>
    <row r="1240" spans="1:8" s="3" customFormat="1" ht="12.9" customHeight="1" x14ac:dyDescent="0.3">
      <c r="A1240" s="8"/>
      <c r="B1240" s="23"/>
      <c r="C1240" s="23"/>
      <c r="D1240" s="97"/>
      <c r="E1240" s="23"/>
      <c r="F1240" s="68"/>
      <c r="G1240" s="68"/>
      <c r="H1240" s="68"/>
    </row>
    <row r="1241" spans="1:8" s="3" customFormat="1" ht="12.9" customHeight="1" x14ac:dyDescent="0.3">
      <c r="A1241" s="8"/>
      <c r="B1241" s="23"/>
      <c r="C1241" s="23"/>
      <c r="D1241" s="97"/>
      <c r="E1241" s="23"/>
      <c r="F1241" s="68"/>
      <c r="G1241" s="68"/>
      <c r="H1241" s="68"/>
    </row>
    <row r="1242" spans="1:8" s="3" customFormat="1" ht="12.9" customHeight="1" x14ac:dyDescent="0.3">
      <c r="A1242" s="8"/>
      <c r="B1242" s="23"/>
      <c r="C1242" s="23"/>
      <c r="D1242" s="97"/>
      <c r="E1242" s="23"/>
      <c r="F1242" s="68"/>
      <c r="G1242" s="68"/>
      <c r="H1242" s="68"/>
    </row>
    <row r="1243" spans="1:8" s="3" customFormat="1" ht="12.9" customHeight="1" x14ac:dyDescent="0.3">
      <c r="A1243" s="8"/>
      <c r="B1243" s="23"/>
      <c r="C1243" s="23"/>
      <c r="D1243" s="97"/>
      <c r="E1243" s="23"/>
      <c r="F1243" s="68"/>
      <c r="G1243" s="68"/>
      <c r="H1243" s="68"/>
    </row>
    <row r="1244" spans="1:8" s="3" customFormat="1" ht="12.9" customHeight="1" x14ac:dyDescent="0.3">
      <c r="A1244" s="8"/>
      <c r="B1244" s="23"/>
      <c r="C1244" s="23"/>
      <c r="D1244" s="97"/>
      <c r="E1244" s="23"/>
      <c r="F1244" s="68"/>
      <c r="G1244" s="68"/>
      <c r="H1244" s="68"/>
    </row>
    <row r="1245" spans="1:8" s="3" customFormat="1" ht="12.9" customHeight="1" x14ac:dyDescent="0.3">
      <c r="A1245" s="8"/>
      <c r="B1245" s="23"/>
      <c r="C1245" s="23"/>
      <c r="D1245" s="97"/>
      <c r="E1245" s="23"/>
      <c r="F1245" s="68"/>
      <c r="G1245" s="68"/>
      <c r="H1245" s="68"/>
    </row>
    <row r="1246" spans="1:8" s="3" customFormat="1" ht="12.9" customHeight="1" x14ac:dyDescent="0.3">
      <c r="A1246" s="8"/>
      <c r="B1246" s="23"/>
      <c r="C1246" s="23"/>
      <c r="D1246" s="97"/>
      <c r="E1246" s="23"/>
      <c r="F1246" s="68"/>
      <c r="G1246" s="68"/>
      <c r="H1246" s="68"/>
    </row>
    <row r="1247" spans="1:8" s="3" customFormat="1" ht="12.9" customHeight="1" x14ac:dyDescent="0.3">
      <c r="A1247" s="8"/>
      <c r="B1247" s="23"/>
      <c r="C1247" s="23"/>
      <c r="D1247" s="97"/>
      <c r="E1247" s="23"/>
      <c r="F1247" s="68"/>
      <c r="G1247" s="68"/>
      <c r="H1247" s="68"/>
    </row>
    <row r="1248" spans="1:8" s="3" customFormat="1" ht="12.9" customHeight="1" x14ac:dyDescent="0.3">
      <c r="A1248" s="8"/>
      <c r="B1248" s="23"/>
      <c r="C1248" s="23"/>
      <c r="D1248" s="97"/>
      <c r="E1248" s="23"/>
      <c r="F1248" s="68"/>
      <c r="G1248" s="68"/>
      <c r="H1248" s="68"/>
    </row>
    <row r="1249" spans="1:8" s="3" customFormat="1" ht="12.9" customHeight="1" x14ac:dyDescent="0.3">
      <c r="A1249" s="8"/>
      <c r="B1249" s="23"/>
      <c r="C1249" s="23"/>
      <c r="D1249" s="97"/>
      <c r="E1249" s="23"/>
      <c r="F1249" s="68"/>
      <c r="G1249" s="68"/>
      <c r="H1249" s="68"/>
    </row>
    <row r="1250" spans="1:8" s="3" customFormat="1" ht="12.9" customHeight="1" x14ac:dyDescent="0.3">
      <c r="A1250" s="8"/>
      <c r="B1250" s="23"/>
      <c r="C1250" s="23"/>
      <c r="D1250" s="97"/>
      <c r="E1250" s="23"/>
      <c r="F1250" s="68"/>
      <c r="G1250" s="68"/>
      <c r="H1250" s="68"/>
    </row>
    <row r="1251" spans="1:8" s="3" customFormat="1" ht="12.9" customHeight="1" x14ac:dyDescent="0.3">
      <c r="A1251" s="8"/>
      <c r="B1251" s="23"/>
      <c r="C1251" s="23"/>
      <c r="D1251" s="97"/>
      <c r="E1251" s="23"/>
      <c r="F1251" s="68"/>
      <c r="G1251" s="68"/>
      <c r="H1251" s="68"/>
    </row>
    <row r="1252" spans="1:8" s="3" customFormat="1" ht="12.9" customHeight="1" x14ac:dyDescent="0.3">
      <c r="A1252" s="8"/>
      <c r="B1252" s="23"/>
      <c r="C1252" s="23"/>
      <c r="D1252" s="97"/>
      <c r="E1252" s="23"/>
      <c r="F1252" s="68"/>
      <c r="G1252" s="68"/>
      <c r="H1252" s="68"/>
    </row>
    <row r="1253" spans="1:8" s="3" customFormat="1" ht="12.9" customHeight="1" x14ac:dyDescent="0.3">
      <c r="A1253" s="8"/>
      <c r="B1253" s="23"/>
      <c r="C1253" s="23"/>
      <c r="D1253" s="97"/>
      <c r="E1253" s="23"/>
      <c r="F1253" s="68"/>
      <c r="G1253" s="68"/>
      <c r="H1253" s="68"/>
    </row>
    <row r="1254" spans="1:8" s="3" customFormat="1" ht="12.9" customHeight="1" x14ac:dyDescent="0.3">
      <c r="A1254" s="8"/>
      <c r="B1254" s="23"/>
      <c r="C1254" s="23"/>
      <c r="D1254" s="97"/>
      <c r="E1254" s="23"/>
      <c r="F1254" s="68"/>
      <c r="G1254" s="68"/>
      <c r="H1254" s="68"/>
    </row>
    <row r="1255" spans="1:8" s="3" customFormat="1" ht="12.9" customHeight="1" x14ac:dyDescent="0.3">
      <c r="A1255" s="8"/>
      <c r="B1255" s="23"/>
      <c r="C1255" s="23"/>
      <c r="D1255" s="97"/>
      <c r="E1255" s="23"/>
      <c r="F1255" s="68"/>
      <c r="G1255" s="68"/>
      <c r="H1255" s="68"/>
    </row>
    <row r="1256" spans="1:8" s="3" customFormat="1" ht="12.9" customHeight="1" x14ac:dyDescent="0.3">
      <c r="A1256" s="8"/>
      <c r="B1256" s="23"/>
      <c r="C1256" s="23"/>
      <c r="D1256" s="97"/>
      <c r="E1256" s="23"/>
      <c r="F1256" s="68"/>
      <c r="G1256" s="68"/>
      <c r="H1256" s="68"/>
    </row>
    <row r="1257" spans="1:8" s="3" customFormat="1" ht="12.9" customHeight="1" x14ac:dyDescent="0.3">
      <c r="A1257" s="8"/>
      <c r="B1257" s="23"/>
      <c r="C1257" s="23"/>
      <c r="D1257" s="97"/>
      <c r="E1257" s="23"/>
      <c r="F1257" s="68"/>
      <c r="G1257" s="68"/>
      <c r="H1257" s="68"/>
    </row>
    <row r="1258" spans="1:8" s="3" customFormat="1" ht="12.9" customHeight="1" x14ac:dyDescent="0.3">
      <c r="A1258" s="8"/>
      <c r="B1258" s="23"/>
      <c r="C1258" s="23"/>
      <c r="D1258" s="97"/>
      <c r="E1258" s="23"/>
      <c r="F1258" s="68"/>
      <c r="G1258" s="68"/>
      <c r="H1258" s="68"/>
    </row>
    <row r="1259" spans="1:8" s="3" customFormat="1" ht="12.9" customHeight="1" x14ac:dyDescent="0.3">
      <c r="A1259" s="8"/>
      <c r="B1259" s="23"/>
      <c r="C1259" s="23"/>
      <c r="D1259" s="97"/>
      <c r="E1259" s="23"/>
      <c r="F1259" s="68"/>
      <c r="G1259" s="68"/>
      <c r="H1259" s="68"/>
    </row>
    <row r="1260" spans="1:8" s="3" customFormat="1" ht="12.9" customHeight="1" x14ac:dyDescent="0.3">
      <c r="A1260" s="8"/>
      <c r="B1260" s="23"/>
      <c r="C1260" s="23"/>
      <c r="D1260" s="97"/>
      <c r="E1260" s="23"/>
      <c r="F1260" s="68"/>
      <c r="G1260" s="68"/>
      <c r="H1260" s="68"/>
    </row>
    <row r="1261" spans="1:8" s="3" customFormat="1" ht="12.9" customHeight="1" x14ac:dyDescent="0.3">
      <c r="A1261" s="8"/>
      <c r="B1261" s="23"/>
      <c r="C1261" s="23"/>
      <c r="D1261" s="97"/>
      <c r="E1261" s="23"/>
      <c r="F1261" s="68"/>
      <c r="G1261" s="68"/>
      <c r="H1261" s="68"/>
    </row>
    <row r="1262" spans="1:8" s="3" customFormat="1" ht="12.9" customHeight="1" x14ac:dyDescent="0.3">
      <c r="A1262" s="8"/>
      <c r="B1262" s="23"/>
      <c r="C1262" s="23"/>
      <c r="D1262" s="97"/>
      <c r="E1262" s="23"/>
      <c r="F1262" s="68"/>
      <c r="G1262" s="68"/>
      <c r="H1262" s="68"/>
    </row>
    <row r="1263" spans="1:8" s="3" customFormat="1" ht="12.9" customHeight="1" x14ac:dyDescent="0.3">
      <c r="A1263" s="8"/>
      <c r="B1263" s="23"/>
      <c r="C1263" s="23"/>
      <c r="D1263" s="97"/>
      <c r="E1263" s="23"/>
      <c r="F1263" s="68"/>
      <c r="G1263" s="68"/>
      <c r="H1263" s="68"/>
    </row>
    <row r="1264" spans="1:8" s="3" customFormat="1" ht="12.9" customHeight="1" x14ac:dyDescent="0.3">
      <c r="A1264" s="8"/>
      <c r="B1264" s="23"/>
      <c r="C1264" s="23"/>
      <c r="D1264" s="97"/>
      <c r="E1264" s="23"/>
      <c r="F1264" s="68"/>
      <c r="G1264" s="68"/>
      <c r="H1264" s="68"/>
    </row>
    <row r="1265" spans="1:8" s="3" customFormat="1" ht="12.9" customHeight="1" x14ac:dyDescent="0.3">
      <c r="A1265" s="8"/>
      <c r="B1265" s="23"/>
      <c r="C1265" s="23"/>
      <c r="D1265" s="97"/>
      <c r="E1265" s="23"/>
      <c r="F1265" s="68"/>
      <c r="G1265" s="68"/>
      <c r="H1265" s="68"/>
    </row>
    <row r="1266" spans="1:8" s="3" customFormat="1" ht="12.9" customHeight="1" x14ac:dyDescent="0.3">
      <c r="A1266" s="8"/>
      <c r="B1266" s="23"/>
      <c r="C1266" s="23"/>
      <c r="D1266" s="97"/>
      <c r="E1266" s="23"/>
      <c r="F1266" s="68"/>
      <c r="G1266" s="68"/>
      <c r="H1266" s="68"/>
    </row>
    <row r="1267" spans="1:8" s="3" customFormat="1" ht="12.9" customHeight="1" x14ac:dyDescent="0.3">
      <c r="A1267" s="8"/>
      <c r="B1267" s="23"/>
      <c r="C1267" s="23"/>
      <c r="D1267" s="97"/>
      <c r="E1267" s="23"/>
      <c r="F1267" s="68"/>
      <c r="G1267" s="68"/>
      <c r="H1267" s="68"/>
    </row>
    <row r="1268" spans="1:8" s="3" customFormat="1" ht="12.9" customHeight="1" x14ac:dyDescent="0.3">
      <c r="A1268" s="8"/>
      <c r="B1268" s="23"/>
      <c r="C1268" s="23"/>
      <c r="D1268" s="97"/>
      <c r="E1268" s="23"/>
      <c r="F1268" s="68"/>
      <c r="G1268" s="68"/>
      <c r="H1268" s="68"/>
    </row>
    <row r="1269" spans="1:8" s="3" customFormat="1" ht="12.9" customHeight="1" x14ac:dyDescent="0.3">
      <c r="A1269" s="8"/>
      <c r="B1269" s="23"/>
      <c r="C1269" s="23"/>
      <c r="D1269" s="97"/>
      <c r="E1269" s="23"/>
      <c r="F1269" s="68"/>
      <c r="G1269" s="68"/>
      <c r="H1269" s="68"/>
    </row>
    <row r="1270" spans="1:8" s="3" customFormat="1" ht="12.9" customHeight="1" x14ac:dyDescent="0.3">
      <c r="A1270" s="8"/>
      <c r="B1270" s="23"/>
      <c r="C1270" s="23"/>
      <c r="D1270" s="97"/>
      <c r="E1270" s="23"/>
      <c r="F1270" s="68"/>
      <c r="G1270" s="68"/>
      <c r="H1270" s="68"/>
    </row>
    <row r="1271" spans="1:8" s="3" customFormat="1" ht="12.9" customHeight="1" x14ac:dyDescent="0.3">
      <c r="A1271" s="8"/>
      <c r="B1271" s="23"/>
      <c r="C1271" s="23"/>
      <c r="D1271" s="97"/>
      <c r="E1271" s="23"/>
      <c r="F1271" s="68"/>
      <c r="G1271" s="68"/>
      <c r="H1271" s="68"/>
    </row>
    <row r="1272" spans="1:8" s="3" customFormat="1" ht="12.9" customHeight="1" x14ac:dyDescent="0.3">
      <c r="A1272" s="8"/>
      <c r="B1272" s="23"/>
      <c r="C1272" s="23"/>
      <c r="D1272" s="97"/>
      <c r="E1272" s="23"/>
      <c r="F1272" s="68"/>
      <c r="G1272" s="68"/>
      <c r="H1272" s="68"/>
    </row>
    <row r="1273" spans="1:8" s="3" customFormat="1" ht="12.9" customHeight="1" x14ac:dyDescent="0.3">
      <c r="A1273" s="8"/>
      <c r="B1273" s="23"/>
      <c r="C1273" s="23"/>
      <c r="D1273" s="97"/>
      <c r="E1273" s="23"/>
      <c r="F1273" s="68"/>
      <c r="G1273" s="68"/>
      <c r="H1273" s="68"/>
    </row>
    <row r="1274" spans="1:8" s="3" customFormat="1" ht="12.9" customHeight="1" x14ac:dyDescent="0.3">
      <c r="A1274" s="8"/>
      <c r="B1274" s="23"/>
      <c r="C1274" s="23"/>
      <c r="D1274" s="97"/>
      <c r="E1274" s="23"/>
      <c r="F1274" s="68"/>
      <c r="G1274" s="68"/>
      <c r="H1274" s="68"/>
    </row>
    <row r="1275" spans="1:8" s="3" customFormat="1" ht="12.9" customHeight="1" x14ac:dyDescent="0.3">
      <c r="A1275" s="8"/>
      <c r="B1275" s="23"/>
      <c r="C1275" s="23"/>
      <c r="D1275" s="97"/>
      <c r="E1275" s="23"/>
      <c r="F1275" s="68"/>
      <c r="G1275" s="68"/>
      <c r="H1275" s="68"/>
    </row>
    <row r="1276" spans="1:8" s="3" customFormat="1" ht="12.9" customHeight="1" x14ac:dyDescent="0.3">
      <c r="A1276" s="8"/>
      <c r="B1276" s="23"/>
      <c r="C1276" s="23"/>
      <c r="D1276" s="97"/>
      <c r="E1276" s="23"/>
      <c r="F1276" s="68"/>
      <c r="G1276" s="68"/>
      <c r="H1276" s="68"/>
    </row>
    <row r="1277" spans="1:8" s="3" customFormat="1" ht="12.9" customHeight="1" x14ac:dyDescent="0.3">
      <c r="A1277" s="8"/>
      <c r="B1277" s="23"/>
      <c r="C1277" s="23"/>
      <c r="D1277" s="97"/>
      <c r="E1277" s="23"/>
      <c r="F1277" s="68"/>
      <c r="G1277" s="68"/>
      <c r="H1277" s="68"/>
    </row>
    <row r="1278" spans="1:8" s="3" customFormat="1" ht="12.9" customHeight="1" x14ac:dyDescent="0.3">
      <c r="A1278" s="8"/>
      <c r="B1278" s="23"/>
      <c r="C1278" s="23"/>
      <c r="D1278" s="97"/>
      <c r="E1278" s="23"/>
      <c r="F1278" s="68"/>
      <c r="G1278" s="68"/>
      <c r="H1278" s="68"/>
    </row>
    <row r="1279" spans="1:8" s="3" customFormat="1" ht="12.9" customHeight="1" x14ac:dyDescent="0.3">
      <c r="A1279" s="8"/>
      <c r="B1279" s="23"/>
      <c r="C1279" s="23"/>
      <c r="D1279" s="97"/>
      <c r="E1279" s="23"/>
      <c r="F1279" s="68"/>
      <c r="G1279" s="68"/>
      <c r="H1279" s="68"/>
    </row>
    <row r="1280" spans="1:8" s="3" customFormat="1" ht="12.9" customHeight="1" x14ac:dyDescent="0.3">
      <c r="A1280" s="8"/>
      <c r="B1280" s="23"/>
      <c r="C1280" s="23"/>
      <c r="D1280" s="97"/>
      <c r="E1280" s="23"/>
      <c r="F1280" s="68"/>
      <c r="G1280" s="68"/>
      <c r="H1280" s="68"/>
    </row>
    <row r="1281" spans="1:8" s="3" customFormat="1" ht="12.9" customHeight="1" x14ac:dyDescent="0.3">
      <c r="A1281" s="8"/>
      <c r="B1281" s="23"/>
      <c r="C1281" s="23"/>
      <c r="D1281" s="97"/>
      <c r="E1281" s="23"/>
      <c r="F1281" s="68"/>
      <c r="G1281" s="68"/>
      <c r="H1281" s="68"/>
    </row>
    <row r="1282" spans="1:8" s="3" customFormat="1" ht="12.9" customHeight="1" x14ac:dyDescent="0.3">
      <c r="A1282" s="8"/>
      <c r="B1282" s="23"/>
      <c r="C1282" s="23"/>
      <c r="D1282" s="97"/>
      <c r="E1282" s="23"/>
      <c r="F1282" s="68"/>
      <c r="G1282" s="68"/>
      <c r="H1282" s="68"/>
    </row>
    <row r="1283" spans="1:8" s="3" customFormat="1" ht="12.9" customHeight="1" x14ac:dyDescent="0.3">
      <c r="A1283" s="8"/>
      <c r="B1283" s="23"/>
      <c r="C1283" s="23"/>
      <c r="D1283" s="97"/>
      <c r="E1283" s="23"/>
      <c r="F1283" s="68"/>
      <c r="G1283" s="68"/>
      <c r="H1283" s="68"/>
    </row>
    <row r="1284" spans="1:8" s="3" customFormat="1" ht="12.9" customHeight="1" x14ac:dyDescent="0.3">
      <c r="A1284" s="8"/>
      <c r="B1284" s="23"/>
      <c r="C1284" s="23"/>
      <c r="D1284" s="97"/>
      <c r="E1284" s="23"/>
      <c r="F1284" s="68"/>
      <c r="G1284" s="68"/>
      <c r="H1284" s="68"/>
    </row>
    <row r="1285" spans="1:8" s="3" customFormat="1" ht="12.9" customHeight="1" x14ac:dyDescent="0.3">
      <c r="A1285" s="8"/>
      <c r="B1285" s="23"/>
      <c r="C1285" s="23"/>
      <c r="D1285" s="97"/>
      <c r="E1285" s="23"/>
      <c r="F1285" s="68"/>
      <c r="G1285" s="68"/>
      <c r="H1285" s="68"/>
    </row>
    <row r="1286" spans="1:8" s="3" customFormat="1" ht="12.9" customHeight="1" x14ac:dyDescent="0.3">
      <c r="A1286" s="8"/>
      <c r="B1286" s="23"/>
      <c r="C1286" s="23"/>
      <c r="D1286" s="97"/>
      <c r="E1286" s="23"/>
      <c r="F1286" s="68"/>
      <c r="G1286" s="68"/>
      <c r="H1286" s="68"/>
    </row>
    <row r="1287" spans="1:8" s="3" customFormat="1" ht="12.9" customHeight="1" x14ac:dyDescent="0.3">
      <c r="A1287" s="8"/>
      <c r="B1287" s="23"/>
      <c r="C1287" s="23"/>
      <c r="D1287" s="97"/>
      <c r="E1287" s="23"/>
      <c r="F1287" s="68"/>
      <c r="G1287" s="68"/>
      <c r="H1287" s="68"/>
    </row>
    <row r="1288" spans="1:8" s="3" customFormat="1" ht="12.9" customHeight="1" x14ac:dyDescent="0.3">
      <c r="A1288" s="8"/>
      <c r="B1288" s="23"/>
      <c r="C1288" s="23"/>
      <c r="D1288" s="97"/>
      <c r="E1288" s="23"/>
      <c r="F1288" s="68"/>
      <c r="G1288" s="68"/>
      <c r="H1288" s="68"/>
    </row>
    <row r="1289" spans="1:8" s="3" customFormat="1" ht="12.9" customHeight="1" x14ac:dyDescent="0.3">
      <c r="A1289" s="8"/>
      <c r="B1289" s="23"/>
      <c r="C1289" s="23"/>
      <c r="D1289" s="97"/>
      <c r="E1289" s="23"/>
      <c r="F1289" s="68"/>
      <c r="G1289" s="68"/>
      <c r="H1289" s="68"/>
    </row>
    <row r="1290" spans="1:8" s="3" customFormat="1" ht="12.9" customHeight="1" x14ac:dyDescent="0.3">
      <c r="A1290" s="8"/>
      <c r="B1290" s="23"/>
      <c r="C1290" s="23"/>
      <c r="D1290" s="97"/>
      <c r="E1290" s="23"/>
      <c r="F1290" s="68"/>
      <c r="G1290" s="68"/>
      <c r="H1290" s="68"/>
    </row>
    <row r="1291" spans="1:8" s="3" customFormat="1" ht="12.9" customHeight="1" x14ac:dyDescent="0.3">
      <c r="A1291" s="8"/>
      <c r="B1291" s="23"/>
      <c r="C1291" s="23"/>
      <c r="D1291" s="97"/>
      <c r="E1291" s="23"/>
      <c r="F1291" s="68"/>
      <c r="G1291" s="68"/>
      <c r="H1291" s="68"/>
    </row>
    <row r="1292" spans="1:8" s="3" customFormat="1" ht="12.9" customHeight="1" x14ac:dyDescent="0.3">
      <c r="A1292" s="8"/>
      <c r="B1292" s="23"/>
      <c r="C1292" s="23"/>
      <c r="D1292" s="97"/>
      <c r="E1292" s="23"/>
      <c r="F1292" s="68"/>
      <c r="G1292" s="68"/>
      <c r="H1292" s="68"/>
    </row>
    <row r="1293" spans="1:8" s="3" customFormat="1" ht="12.9" customHeight="1" x14ac:dyDescent="0.3">
      <c r="A1293" s="8"/>
      <c r="B1293" s="23"/>
      <c r="C1293" s="23"/>
      <c r="D1293" s="97"/>
      <c r="E1293" s="23"/>
      <c r="F1293" s="68"/>
      <c r="G1293" s="68"/>
      <c r="H1293" s="68"/>
    </row>
    <row r="1294" spans="1:8" s="3" customFormat="1" ht="12.9" customHeight="1" x14ac:dyDescent="0.3">
      <c r="A1294" s="8"/>
      <c r="B1294" s="23"/>
      <c r="C1294" s="23"/>
      <c r="D1294" s="97"/>
      <c r="E1294" s="23"/>
      <c r="F1294" s="68"/>
      <c r="G1294" s="68"/>
      <c r="H1294" s="68"/>
    </row>
    <row r="1295" spans="1:8" s="3" customFormat="1" ht="12.9" customHeight="1" x14ac:dyDescent="0.3">
      <c r="A1295" s="8"/>
      <c r="B1295" s="23"/>
      <c r="C1295" s="23"/>
      <c r="D1295" s="97"/>
      <c r="E1295" s="23"/>
      <c r="F1295" s="68"/>
      <c r="G1295" s="68"/>
      <c r="H1295" s="68"/>
    </row>
    <row r="1296" spans="1:8" s="3" customFormat="1" ht="12.9" customHeight="1" x14ac:dyDescent="0.3">
      <c r="A1296" s="8"/>
      <c r="B1296" s="23"/>
      <c r="C1296" s="23"/>
      <c r="D1296" s="97"/>
      <c r="E1296" s="23"/>
      <c r="F1296" s="68"/>
      <c r="G1296" s="68"/>
      <c r="H1296" s="68"/>
    </row>
    <row r="1297" spans="1:8" s="3" customFormat="1" ht="12.9" customHeight="1" x14ac:dyDescent="0.3">
      <c r="A1297" s="8"/>
      <c r="B1297" s="23"/>
      <c r="C1297" s="23"/>
      <c r="D1297" s="97"/>
      <c r="E1297" s="23"/>
      <c r="F1297" s="68"/>
      <c r="G1297" s="68"/>
      <c r="H1297" s="68"/>
    </row>
    <row r="1298" spans="1:8" s="3" customFormat="1" ht="12.9" customHeight="1" x14ac:dyDescent="0.3">
      <c r="A1298" s="8"/>
      <c r="B1298" s="23"/>
      <c r="C1298" s="23"/>
      <c r="D1298" s="97"/>
      <c r="E1298" s="23"/>
      <c r="F1298" s="68"/>
      <c r="G1298" s="68"/>
      <c r="H1298" s="68"/>
    </row>
    <row r="1299" spans="1:8" s="3" customFormat="1" ht="12.9" customHeight="1" x14ac:dyDescent="0.3">
      <c r="A1299" s="8"/>
      <c r="B1299" s="23"/>
      <c r="C1299" s="23"/>
      <c r="D1299" s="97"/>
      <c r="E1299" s="23"/>
      <c r="F1299" s="68"/>
      <c r="G1299" s="68"/>
      <c r="H1299" s="68"/>
    </row>
    <row r="1300" spans="1:8" s="3" customFormat="1" ht="12.9" customHeight="1" x14ac:dyDescent="0.3">
      <c r="A1300" s="8"/>
      <c r="B1300" s="23"/>
      <c r="C1300" s="23"/>
      <c r="D1300" s="97"/>
      <c r="E1300" s="23"/>
      <c r="F1300" s="68"/>
      <c r="G1300" s="68"/>
      <c r="H1300" s="68"/>
    </row>
    <row r="1301" spans="1:8" s="3" customFormat="1" ht="12.9" customHeight="1" x14ac:dyDescent="0.3">
      <c r="A1301" s="8"/>
      <c r="B1301" s="23"/>
      <c r="C1301" s="23"/>
      <c r="D1301" s="97"/>
      <c r="E1301" s="23"/>
      <c r="F1301" s="68"/>
      <c r="G1301" s="68"/>
      <c r="H1301" s="68"/>
    </row>
    <row r="1302" spans="1:8" s="3" customFormat="1" ht="12.9" customHeight="1" x14ac:dyDescent="0.3">
      <c r="A1302" s="8"/>
      <c r="B1302" s="23"/>
      <c r="C1302" s="23"/>
      <c r="D1302" s="97"/>
      <c r="E1302" s="23"/>
      <c r="F1302" s="68"/>
      <c r="G1302" s="68"/>
      <c r="H1302" s="68"/>
    </row>
    <row r="1303" spans="1:8" s="3" customFormat="1" ht="12.9" customHeight="1" x14ac:dyDescent="0.3">
      <c r="A1303" s="8"/>
      <c r="B1303" s="23"/>
      <c r="C1303" s="23"/>
      <c r="D1303" s="97"/>
      <c r="E1303" s="23"/>
      <c r="F1303" s="68"/>
      <c r="G1303" s="68"/>
      <c r="H1303" s="68"/>
    </row>
    <row r="1304" spans="1:8" s="3" customFormat="1" ht="12.9" customHeight="1" x14ac:dyDescent="0.3">
      <c r="A1304" s="8"/>
      <c r="B1304" s="23"/>
      <c r="C1304" s="23"/>
      <c r="D1304" s="97"/>
      <c r="E1304" s="23"/>
      <c r="F1304" s="68"/>
      <c r="G1304" s="68"/>
      <c r="H1304" s="68"/>
    </row>
    <row r="1305" spans="1:8" s="3" customFormat="1" ht="12.9" customHeight="1" x14ac:dyDescent="0.3">
      <c r="A1305" s="8"/>
      <c r="B1305" s="23"/>
      <c r="C1305" s="23"/>
      <c r="D1305" s="97"/>
      <c r="E1305" s="23"/>
      <c r="F1305" s="68"/>
      <c r="G1305" s="68"/>
      <c r="H1305" s="68"/>
    </row>
    <row r="1306" spans="1:8" s="3" customFormat="1" ht="12.9" customHeight="1" x14ac:dyDescent="0.3">
      <c r="A1306" s="8"/>
      <c r="B1306" s="23"/>
      <c r="C1306" s="23"/>
      <c r="D1306" s="97"/>
      <c r="E1306" s="23"/>
      <c r="F1306" s="68"/>
      <c r="G1306" s="68"/>
      <c r="H1306" s="68"/>
    </row>
    <row r="1307" spans="1:8" s="3" customFormat="1" ht="12.9" customHeight="1" x14ac:dyDescent="0.3">
      <c r="A1307" s="8"/>
      <c r="B1307" s="23"/>
      <c r="C1307" s="23"/>
      <c r="D1307" s="97"/>
      <c r="E1307" s="23"/>
      <c r="F1307" s="68"/>
      <c r="G1307" s="68"/>
      <c r="H1307" s="68"/>
    </row>
    <row r="1308" spans="1:8" s="3" customFormat="1" ht="12.9" customHeight="1" x14ac:dyDescent="0.3">
      <c r="A1308" s="8"/>
      <c r="B1308" s="23"/>
      <c r="C1308" s="23"/>
      <c r="D1308" s="97"/>
      <c r="E1308" s="23"/>
      <c r="F1308" s="68"/>
      <c r="G1308" s="68"/>
      <c r="H1308" s="68"/>
    </row>
    <row r="1309" spans="1:8" s="3" customFormat="1" ht="12.9" customHeight="1" x14ac:dyDescent="0.3">
      <c r="A1309" s="8"/>
      <c r="B1309" s="23"/>
      <c r="C1309" s="23"/>
      <c r="D1309" s="97"/>
      <c r="E1309" s="23"/>
      <c r="F1309" s="68"/>
      <c r="G1309" s="68"/>
      <c r="H1309" s="68"/>
    </row>
    <row r="1310" spans="1:8" s="3" customFormat="1" ht="12.9" customHeight="1" x14ac:dyDescent="0.3">
      <c r="A1310" s="8"/>
      <c r="B1310" s="23"/>
      <c r="C1310" s="23"/>
      <c r="D1310" s="97"/>
      <c r="E1310" s="23"/>
      <c r="F1310" s="68"/>
      <c r="G1310" s="68"/>
      <c r="H1310" s="68"/>
    </row>
    <row r="1311" spans="1:8" s="3" customFormat="1" ht="12.9" customHeight="1" x14ac:dyDescent="0.3">
      <c r="A1311" s="8"/>
      <c r="B1311" s="23"/>
      <c r="C1311" s="23"/>
      <c r="D1311" s="97"/>
      <c r="E1311" s="23"/>
      <c r="F1311" s="68"/>
      <c r="G1311" s="68"/>
      <c r="H1311" s="68"/>
    </row>
    <row r="1312" spans="1:8" s="3" customFormat="1" ht="12.9" customHeight="1" x14ac:dyDescent="0.3">
      <c r="A1312" s="8"/>
      <c r="B1312" s="23"/>
      <c r="C1312" s="23"/>
      <c r="D1312" s="97"/>
      <c r="E1312" s="23"/>
      <c r="F1312" s="68"/>
      <c r="G1312" s="68"/>
      <c r="H1312" s="68"/>
    </row>
    <row r="1313" spans="1:8" s="3" customFormat="1" ht="12.9" customHeight="1" x14ac:dyDescent="0.3">
      <c r="A1313" s="8"/>
      <c r="B1313" s="23"/>
      <c r="C1313" s="23"/>
      <c r="D1313" s="97"/>
      <c r="E1313" s="23"/>
      <c r="F1313" s="68"/>
      <c r="G1313" s="68"/>
      <c r="H1313" s="68"/>
    </row>
    <row r="1314" spans="1:8" s="3" customFormat="1" ht="12.9" customHeight="1" x14ac:dyDescent="0.3">
      <c r="A1314" s="8"/>
      <c r="B1314" s="23"/>
      <c r="C1314" s="23"/>
      <c r="D1314" s="97"/>
      <c r="E1314" s="23"/>
      <c r="F1314" s="68"/>
      <c r="G1314" s="68"/>
      <c r="H1314" s="68"/>
    </row>
    <row r="1315" spans="1:8" s="3" customFormat="1" ht="12.9" customHeight="1" x14ac:dyDescent="0.3">
      <c r="A1315" s="8"/>
      <c r="B1315" s="23"/>
      <c r="C1315" s="23"/>
      <c r="D1315" s="97"/>
      <c r="E1315" s="23"/>
      <c r="F1315" s="68"/>
      <c r="G1315" s="68"/>
      <c r="H1315" s="68"/>
    </row>
    <row r="1316" spans="1:8" s="3" customFormat="1" ht="12.9" customHeight="1" x14ac:dyDescent="0.3">
      <c r="A1316" s="8"/>
      <c r="B1316" s="23"/>
      <c r="C1316" s="23"/>
      <c r="D1316" s="97"/>
      <c r="E1316" s="23"/>
      <c r="F1316" s="68"/>
      <c r="G1316" s="68"/>
      <c r="H1316" s="68"/>
    </row>
    <row r="1317" spans="1:8" s="3" customFormat="1" ht="12.9" customHeight="1" x14ac:dyDescent="0.3">
      <c r="A1317" s="8"/>
      <c r="B1317" s="23"/>
      <c r="C1317" s="23"/>
      <c r="D1317" s="97"/>
      <c r="E1317" s="23"/>
      <c r="F1317" s="68"/>
      <c r="G1317" s="68"/>
      <c r="H1317" s="68"/>
    </row>
    <row r="1318" spans="1:8" s="3" customFormat="1" ht="12.9" customHeight="1" x14ac:dyDescent="0.3">
      <c r="A1318" s="8"/>
      <c r="B1318" s="23"/>
      <c r="C1318" s="23"/>
      <c r="D1318" s="97"/>
      <c r="E1318" s="23"/>
      <c r="F1318" s="68"/>
      <c r="G1318" s="68"/>
      <c r="H1318" s="68"/>
    </row>
    <row r="1319" spans="1:8" s="3" customFormat="1" ht="12.9" customHeight="1" x14ac:dyDescent="0.3">
      <c r="A1319" s="8"/>
      <c r="B1319" s="23"/>
      <c r="C1319" s="23"/>
      <c r="D1319" s="97"/>
      <c r="E1319" s="23"/>
      <c r="F1319" s="68"/>
      <c r="G1319" s="68"/>
      <c r="H1319" s="68"/>
    </row>
    <row r="1320" spans="1:8" s="3" customFormat="1" ht="12.9" customHeight="1" x14ac:dyDescent="0.3">
      <c r="A1320" s="8"/>
      <c r="B1320" s="23"/>
      <c r="C1320" s="23"/>
      <c r="D1320" s="97"/>
      <c r="E1320" s="23"/>
      <c r="F1320" s="68"/>
      <c r="G1320" s="68"/>
      <c r="H1320" s="68"/>
    </row>
    <row r="1321" spans="1:8" s="3" customFormat="1" ht="12.9" customHeight="1" x14ac:dyDescent="0.3">
      <c r="A1321" s="8"/>
      <c r="B1321" s="23"/>
      <c r="C1321" s="23"/>
      <c r="D1321" s="97"/>
      <c r="E1321" s="23"/>
      <c r="F1321" s="68"/>
      <c r="G1321" s="68"/>
      <c r="H1321" s="68"/>
    </row>
    <row r="1322" spans="1:8" s="3" customFormat="1" ht="12.9" customHeight="1" x14ac:dyDescent="0.3">
      <c r="A1322" s="8"/>
      <c r="B1322" s="23"/>
      <c r="C1322" s="23"/>
      <c r="D1322" s="97"/>
      <c r="E1322" s="23"/>
      <c r="F1322" s="68"/>
      <c r="G1322" s="68"/>
      <c r="H1322" s="68"/>
    </row>
    <row r="1323" spans="1:8" s="3" customFormat="1" ht="12.9" customHeight="1" x14ac:dyDescent="0.3">
      <c r="A1323" s="8"/>
      <c r="B1323" s="23"/>
      <c r="C1323" s="23"/>
      <c r="D1323" s="97"/>
      <c r="E1323" s="23"/>
      <c r="F1323" s="68"/>
      <c r="G1323" s="68"/>
      <c r="H1323" s="68"/>
    </row>
    <row r="1324" spans="1:8" s="3" customFormat="1" ht="12.9" customHeight="1" x14ac:dyDescent="0.3">
      <c r="A1324" s="8"/>
      <c r="B1324" s="23"/>
      <c r="C1324" s="23"/>
      <c r="D1324" s="97"/>
      <c r="E1324" s="23"/>
      <c r="F1324" s="68"/>
      <c r="G1324" s="68"/>
      <c r="H1324" s="68"/>
    </row>
    <row r="1325" spans="1:8" s="3" customFormat="1" ht="12.9" customHeight="1" x14ac:dyDescent="0.3">
      <c r="A1325" s="8"/>
      <c r="B1325" s="23"/>
      <c r="C1325" s="23"/>
      <c r="D1325" s="97"/>
      <c r="E1325" s="23"/>
      <c r="F1325" s="68"/>
      <c r="G1325" s="68"/>
      <c r="H1325" s="68"/>
    </row>
    <row r="1326" spans="1:8" s="3" customFormat="1" ht="12.9" customHeight="1" x14ac:dyDescent="0.3">
      <c r="A1326" s="8"/>
      <c r="B1326" s="23"/>
      <c r="C1326" s="23"/>
      <c r="D1326" s="97"/>
      <c r="E1326" s="23"/>
      <c r="F1326" s="68"/>
      <c r="G1326" s="68"/>
      <c r="H1326" s="68"/>
    </row>
    <row r="1327" spans="1:8" s="3" customFormat="1" ht="12.9" customHeight="1" x14ac:dyDescent="0.3">
      <c r="A1327" s="8"/>
      <c r="B1327" s="23"/>
      <c r="C1327" s="23"/>
      <c r="D1327" s="97"/>
      <c r="E1327" s="23"/>
      <c r="F1327" s="68"/>
      <c r="G1327" s="68"/>
      <c r="H1327" s="68"/>
    </row>
    <row r="1328" spans="1:8" s="3" customFormat="1" ht="12.9" customHeight="1" x14ac:dyDescent="0.3">
      <c r="A1328" s="8"/>
      <c r="B1328" s="23"/>
      <c r="C1328" s="23"/>
      <c r="D1328" s="97"/>
      <c r="E1328" s="23"/>
      <c r="F1328" s="68"/>
      <c r="G1328" s="68"/>
      <c r="H1328" s="68"/>
    </row>
    <row r="1329" spans="1:8" s="3" customFormat="1" ht="12.9" customHeight="1" x14ac:dyDescent="0.3">
      <c r="A1329" s="8"/>
      <c r="B1329" s="23"/>
      <c r="C1329" s="23"/>
      <c r="D1329" s="97"/>
      <c r="E1329" s="23"/>
      <c r="F1329" s="68"/>
      <c r="G1329" s="68"/>
      <c r="H1329" s="68"/>
    </row>
    <row r="1330" spans="1:8" s="3" customFormat="1" ht="12.9" customHeight="1" x14ac:dyDescent="0.3">
      <c r="A1330" s="8"/>
      <c r="B1330" s="23"/>
      <c r="C1330" s="23"/>
      <c r="D1330" s="97"/>
      <c r="E1330" s="23"/>
      <c r="F1330" s="68"/>
      <c r="G1330" s="68"/>
      <c r="H1330" s="68"/>
    </row>
    <row r="1331" spans="1:8" s="3" customFormat="1" ht="12.9" customHeight="1" x14ac:dyDescent="0.3">
      <c r="A1331" s="8"/>
      <c r="B1331" s="23"/>
      <c r="C1331" s="23"/>
      <c r="D1331" s="97"/>
      <c r="E1331" s="23"/>
      <c r="F1331" s="68"/>
      <c r="G1331" s="68"/>
      <c r="H1331" s="68"/>
    </row>
    <row r="1332" spans="1:8" s="3" customFormat="1" ht="12.9" customHeight="1" x14ac:dyDescent="0.3">
      <c r="A1332" s="8"/>
      <c r="B1332" s="23"/>
      <c r="C1332" s="23"/>
      <c r="D1332" s="97"/>
      <c r="E1332" s="23"/>
      <c r="F1332" s="68"/>
      <c r="G1332" s="68"/>
      <c r="H1332" s="68"/>
    </row>
    <row r="1333" spans="1:8" s="3" customFormat="1" ht="12.9" customHeight="1" x14ac:dyDescent="0.3">
      <c r="A1333" s="8"/>
      <c r="B1333" s="23"/>
      <c r="C1333" s="23"/>
      <c r="D1333" s="97"/>
      <c r="E1333" s="23"/>
      <c r="F1333" s="68"/>
      <c r="G1333" s="68"/>
      <c r="H1333" s="68"/>
    </row>
    <row r="1334" spans="1:8" s="3" customFormat="1" ht="12.9" customHeight="1" x14ac:dyDescent="0.3">
      <c r="A1334" s="8"/>
      <c r="B1334" s="23"/>
      <c r="C1334" s="23"/>
      <c r="D1334" s="97"/>
      <c r="E1334" s="23"/>
      <c r="F1334" s="68"/>
      <c r="G1334" s="68"/>
      <c r="H1334" s="68"/>
    </row>
    <row r="1335" spans="1:8" s="3" customFormat="1" ht="12.9" customHeight="1" x14ac:dyDescent="0.3">
      <c r="A1335" s="8"/>
      <c r="B1335" s="23"/>
      <c r="C1335" s="23"/>
      <c r="D1335" s="97"/>
      <c r="E1335" s="23"/>
      <c r="F1335" s="68"/>
      <c r="G1335" s="68"/>
      <c r="H1335" s="68"/>
    </row>
    <row r="1336" spans="1:8" s="3" customFormat="1" ht="12.9" customHeight="1" x14ac:dyDescent="0.3">
      <c r="A1336" s="8"/>
      <c r="B1336" s="23"/>
      <c r="C1336" s="23"/>
      <c r="D1336" s="97"/>
      <c r="E1336" s="23"/>
      <c r="F1336" s="68"/>
      <c r="G1336" s="68"/>
      <c r="H1336" s="68"/>
    </row>
    <row r="1337" spans="1:8" s="3" customFormat="1" ht="12.9" customHeight="1" x14ac:dyDescent="0.3">
      <c r="A1337" s="8"/>
      <c r="B1337" s="23"/>
      <c r="C1337" s="23"/>
      <c r="D1337" s="97"/>
      <c r="E1337" s="23"/>
      <c r="F1337" s="68"/>
      <c r="G1337" s="68"/>
      <c r="H1337" s="68"/>
    </row>
    <row r="1338" spans="1:8" s="3" customFormat="1" ht="12.9" customHeight="1" x14ac:dyDescent="0.3">
      <c r="A1338" s="8"/>
      <c r="B1338" s="23"/>
      <c r="C1338" s="23"/>
      <c r="D1338" s="97"/>
      <c r="E1338" s="23"/>
      <c r="F1338" s="68"/>
      <c r="G1338" s="68"/>
      <c r="H1338" s="68"/>
    </row>
    <row r="1339" spans="1:8" s="3" customFormat="1" ht="12.9" customHeight="1" x14ac:dyDescent="0.3">
      <c r="A1339" s="8"/>
      <c r="B1339" s="23"/>
      <c r="C1339" s="23"/>
      <c r="D1339" s="97"/>
      <c r="E1339" s="23"/>
      <c r="F1339" s="68"/>
      <c r="G1339" s="68"/>
      <c r="H1339" s="68"/>
    </row>
    <row r="1340" spans="1:8" s="3" customFormat="1" ht="12.9" customHeight="1" x14ac:dyDescent="0.3">
      <c r="A1340" s="8"/>
      <c r="B1340" s="23"/>
      <c r="C1340" s="23"/>
      <c r="D1340" s="97"/>
      <c r="E1340" s="23"/>
      <c r="F1340" s="68"/>
      <c r="G1340" s="68"/>
      <c r="H1340" s="68"/>
    </row>
    <row r="1341" spans="1:8" s="3" customFormat="1" ht="12.9" customHeight="1" x14ac:dyDescent="0.3">
      <c r="A1341" s="8"/>
      <c r="B1341" s="23"/>
      <c r="C1341" s="23"/>
      <c r="D1341" s="97"/>
      <c r="E1341" s="23"/>
      <c r="F1341" s="68"/>
      <c r="G1341" s="68"/>
      <c r="H1341" s="68"/>
    </row>
    <row r="1342" spans="1:8" s="3" customFormat="1" ht="12.9" customHeight="1" x14ac:dyDescent="0.3">
      <c r="A1342" s="8"/>
      <c r="B1342" s="23"/>
      <c r="C1342" s="23"/>
      <c r="D1342" s="97"/>
      <c r="E1342" s="23"/>
      <c r="F1342" s="68"/>
      <c r="G1342" s="68"/>
      <c r="H1342" s="68"/>
    </row>
    <row r="1343" spans="1:8" s="3" customFormat="1" ht="12.9" customHeight="1" x14ac:dyDescent="0.3">
      <c r="A1343" s="8"/>
      <c r="B1343" s="23"/>
      <c r="C1343" s="23"/>
      <c r="D1343" s="97"/>
      <c r="E1343" s="23"/>
      <c r="F1343" s="68"/>
      <c r="G1343" s="68"/>
      <c r="H1343" s="68"/>
    </row>
    <row r="1344" spans="1:8" s="3" customFormat="1" ht="12.9" customHeight="1" x14ac:dyDescent="0.3">
      <c r="A1344" s="8"/>
      <c r="B1344" s="23"/>
      <c r="C1344" s="23"/>
      <c r="D1344" s="97"/>
      <c r="E1344" s="23"/>
      <c r="F1344" s="68"/>
      <c r="G1344" s="68"/>
      <c r="H1344" s="68"/>
    </row>
    <row r="1345" spans="1:8" s="3" customFormat="1" ht="12.9" customHeight="1" x14ac:dyDescent="0.3">
      <c r="A1345" s="8"/>
      <c r="B1345" s="23"/>
      <c r="C1345" s="23"/>
      <c r="D1345" s="97"/>
      <c r="E1345" s="23"/>
      <c r="F1345" s="68"/>
      <c r="G1345" s="68"/>
      <c r="H1345" s="68"/>
    </row>
    <row r="1346" spans="1:8" s="3" customFormat="1" ht="12.9" customHeight="1" x14ac:dyDescent="0.3">
      <c r="A1346" s="8"/>
      <c r="B1346" s="23"/>
      <c r="C1346" s="23"/>
      <c r="D1346" s="97"/>
      <c r="E1346" s="23"/>
      <c r="F1346" s="68"/>
      <c r="G1346" s="68"/>
      <c r="H1346" s="68"/>
    </row>
    <row r="1347" spans="1:8" s="3" customFormat="1" ht="12.9" customHeight="1" x14ac:dyDescent="0.3">
      <c r="A1347" s="8"/>
      <c r="B1347" s="23"/>
      <c r="C1347" s="23"/>
      <c r="D1347" s="97"/>
      <c r="E1347" s="23"/>
      <c r="F1347" s="68"/>
      <c r="G1347" s="68"/>
      <c r="H1347" s="68"/>
    </row>
    <row r="1348" spans="1:8" s="3" customFormat="1" ht="12.9" customHeight="1" x14ac:dyDescent="0.3">
      <c r="A1348" s="8"/>
      <c r="B1348" s="23"/>
      <c r="C1348" s="23"/>
      <c r="D1348" s="97"/>
      <c r="E1348" s="23"/>
      <c r="F1348" s="68"/>
      <c r="G1348" s="68"/>
      <c r="H1348" s="68"/>
    </row>
    <row r="1349" spans="1:8" s="3" customFormat="1" ht="12.9" customHeight="1" x14ac:dyDescent="0.3">
      <c r="A1349" s="8"/>
      <c r="B1349" s="23"/>
      <c r="C1349" s="23"/>
      <c r="D1349" s="97"/>
      <c r="E1349" s="23"/>
      <c r="F1349" s="68"/>
      <c r="G1349" s="68"/>
      <c r="H1349" s="68"/>
    </row>
    <row r="1350" spans="1:8" s="3" customFormat="1" ht="12.9" customHeight="1" x14ac:dyDescent="0.3">
      <c r="A1350" s="8"/>
      <c r="B1350" s="23"/>
      <c r="C1350" s="23"/>
      <c r="D1350" s="97"/>
      <c r="E1350" s="23"/>
      <c r="F1350" s="68"/>
      <c r="G1350" s="68"/>
      <c r="H1350" s="68"/>
    </row>
    <row r="1351" spans="1:8" s="3" customFormat="1" ht="12.9" customHeight="1" x14ac:dyDescent="0.3">
      <c r="A1351" s="8"/>
      <c r="B1351" s="23"/>
      <c r="C1351" s="23"/>
      <c r="D1351" s="97"/>
      <c r="E1351" s="23"/>
      <c r="F1351" s="68"/>
      <c r="G1351" s="68"/>
      <c r="H1351" s="68"/>
    </row>
    <row r="1352" spans="1:8" s="3" customFormat="1" ht="12.9" customHeight="1" x14ac:dyDescent="0.3">
      <c r="A1352" s="8"/>
      <c r="B1352" s="23"/>
      <c r="C1352" s="23"/>
      <c r="D1352" s="97"/>
      <c r="E1352" s="23"/>
      <c r="F1352" s="68"/>
      <c r="G1352" s="68"/>
      <c r="H1352" s="68"/>
    </row>
    <row r="1353" spans="1:8" s="3" customFormat="1" ht="12.9" customHeight="1" x14ac:dyDescent="0.3">
      <c r="A1353" s="8"/>
      <c r="B1353" s="23"/>
      <c r="C1353" s="23"/>
      <c r="D1353" s="97"/>
      <c r="E1353" s="23"/>
      <c r="F1353" s="68"/>
      <c r="G1353" s="68"/>
      <c r="H1353" s="68"/>
    </row>
    <row r="1354" spans="1:8" s="3" customFormat="1" ht="12.9" customHeight="1" x14ac:dyDescent="0.3">
      <c r="A1354" s="8"/>
      <c r="B1354" s="23"/>
      <c r="C1354" s="23"/>
      <c r="D1354" s="97"/>
      <c r="E1354" s="23"/>
      <c r="F1354" s="68"/>
      <c r="G1354" s="68"/>
      <c r="H1354" s="68"/>
    </row>
    <row r="1355" spans="1:8" s="3" customFormat="1" ht="12.9" customHeight="1" x14ac:dyDescent="0.3">
      <c r="A1355" s="8"/>
      <c r="B1355" s="23"/>
      <c r="C1355" s="23"/>
      <c r="D1355" s="97"/>
      <c r="E1355" s="23"/>
      <c r="F1355" s="68"/>
      <c r="G1355" s="68"/>
      <c r="H1355" s="68"/>
    </row>
    <row r="1356" spans="1:8" s="3" customFormat="1" ht="12.9" customHeight="1" x14ac:dyDescent="0.3">
      <c r="A1356" s="8"/>
      <c r="B1356" s="23"/>
      <c r="C1356" s="23"/>
      <c r="D1356" s="97"/>
      <c r="E1356" s="23"/>
      <c r="F1356" s="68"/>
      <c r="G1356" s="68"/>
      <c r="H1356" s="68"/>
    </row>
    <row r="1357" spans="1:8" s="3" customFormat="1" ht="12.9" customHeight="1" x14ac:dyDescent="0.3">
      <c r="A1357" s="8"/>
      <c r="B1357" s="23"/>
      <c r="C1357" s="23"/>
      <c r="D1357" s="97"/>
      <c r="E1357" s="23"/>
      <c r="F1357" s="68"/>
      <c r="G1357" s="68"/>
      <c r="H1357" s="68"/>
    </row>
    <row r="1358" spans="1:8" s="3" customFormat="1" ht="12.9" customHeight="1" x14ac:dyDescent="0.3">
      <c r="A1358" s="8"/>
      <c r="B1358" s="23"/>
      <c r="C1358" s="23"/>
      <c r="D1358" s="97"/>
      <c r="E1358" s="23"/>
      <c r="F1358" s="68"/>
      <c r="G1358" s="68"/>
      <c r="H1358" s="68"/>
    </row>
    <row r="1359" spans="1:8" s="3" customFormat="1" ht="12.9" customHeight="1" x14ac:dyDescent="0.3">
      <c r="A1359" s="8"/>
      <c r="B1359" s="23"/>
      <c r="C1359" s="23"/>
      <c r="D1359" s="97"/>
      <c r="E1359" s="23"/>
      <c r="F1359" s="68"/>
      <c r="G1359" s="68"/>
      <c r="H1359" s="68"/>
    </row>
    <row r="1360" spans="1:8" s="3" customFormat="1" ht="12.9" customHeight="1" x14ac:dyDescent="0.3">
      <c r="A1360" s="8"/>
      <c r="B1360" s="23"/>
      <c r="C1360" s="23"/>
      <c r="D1360" s="97"/>
      <c r="E1360" s="23"/>
      <c r="F1360" s="68"/>
      <c r="G1360" s="68"/>
      <c r="H1360" s="68"/>
    </row>
    <row r="1361" spans="1:8" s="3" customFormat="1" ht="12.9" customHeight="1" x14ac:dyDescent="0.3">
      <c r="A1361" s="8"/>
      <c r="B1361" s="23"/>
      <c r="C1361" s="23"/>
      <c r="D1361" s="97"/>
      <c r="E1361" s="23"/>
      <c r="F1361" s="68"/>
      <c r="G1361" s="68"/>
      <c r="H1361" s="68"/>
    </row>
    <row r="1362" spans="1:8" s="3" customFormat="1" ht="12.9" customHeight="1" x14ac:dyDescent="0.3">
      <c r="A1362" s="8"/>
      <c r="B1362" s="23"/>
      <c r="C1362" s="23"/>
      <c r="D1362" s="97"/>
      <c r="E1362" s="23"/>
      <c r="F1362" s="68"/>
      <c r="G1362" s="68"/>
      <c r="H1362" s="68"/>
    </row>
    <row r="1363" spans="1:8" s="3" customFormat="1" ht="12.9" customHeight="1" x14ac:dyDescent="0.3">
      <c r="A1363" s="8"/>
      <c r="B1363" s="23"/>
      <c r="C1363" s="23"/>
      <c r="D1363" s="97"/>
      <c r="E1363" s="23"/>
      <c r="F1363" s="68"/>
      <c r="G1363" s="68"/>
      <c r="H1363" s="68"/>
    </row>
    <row r="1364" spans="1:8" s="3" customFormat="1" ht="12.9" customHeight="1" x14ac:dyDescent="0.3">
      <c r="A1364" s="8"/>
      <c r="B1364" s="23"/>
      <c r="C1364" s="23"/>
      <c r="D1364" s="97"/>
      <c r="E1364" s="23"/>
      <c r="F1364" s="68"/>
      <c r="G1364" s="68"/>
      <c r="H1364" s="68"/>
    </row>
    <row r="1365" spans="1:8" s="3" customFormat="1" ht="12.9" customHeight="1" x14ac:dyDescent="0.3">
      <c r="A1365" s="8"/>
      <c r="B1365" s="23"/>
      <c r="C1365" s="23"/>
      <c r="D1365" s="97"/>
      <c r="E1365" s="23"/>
      <c r="F1365" s="68"/>
      <c r="G1365" s="68"/>
      <c r="H1365" s="68"/>
    </row>
    <row r="1366" spans="1:8" s="3" customFormat="1" ht="12.9" customHeight="1" x14ac:dyDescent="0.3">
      <c r="A1366" s="8"/>
      <c r="B1366" s="23"/>
      <c r="C1366" s="23"/>
      <c r="D1366" s="97"/>
      <c r="E1366" s="23"/>
      <c r="F1366" s="68"/>
      <c r="G1366" s="68"/>
      <c r="H1366" s="68"/>
    </row>
    <row r="1367" spans="1:8" s="3" customFormat="1" ht="12.9" customHeight="1" x14ac:dyDescent="0.3">
      <c r="A1367" s="8"/>
      <c r="B1367" s="23"/>
      <c r="C1367" s="23"/>
      <c r="D1367" s="97"/>
      <c r="E1367" s="23"/>
      <c r="F1367" s="68"/>
      <c r="G1367" s="68"/>
      <c r="H1367" s="68"/>
    </row>
    <row r="1368" spans="1:8" s="3" customFormat="1" ht="12.9" customHeight="1" x14ac:dyDescent="0.3">
      <c r="A1368" s="8"/>
      <c r="B1368" s="23"/>
      <c r="C1368" s="23"/>
      <c r="D1368" s="97"/>
      <c r="E1368" s="23"/>
      <c r="F1368" s="68"/>
      <c r="G1368" s="68"/>
      <c r="H1368" s="68"/>
    </row>
    <row r="1369" spans="1:8" s="3" customFormat="1" ht="12.9" customHeight="1" x14ac:dyDescent="0.3">
      <c r="A1369" s="8"/>
      <c r="B1369" s="23"/>
      <c r="C1369" s="23"/>
      <c r="D1369" s="97"/>
      <c r="E1369" s="23"/>
      <c r="F1369" s="68"/>
      <c r="G1369" s="68"/>
      <c r="H1369" s="68"/>
    </row>
    <row r="1370" spans="1:8" s="3" customFormat="1" ht="12.9" customHeight="1" x14ac:dyDescent="0.3">
      <c r="A1370" s="8"/>
      <c r="B1370" s="23"/>
      <c r="C1370" s="23"/>
      <c r="D1370" s="97"/>
      <c r="E1370" s="23"/>
      <c r="F1370" s="68"/>
      <c r="G1370" s="68"/>
      <c r="H1370" s="68"/>
    </row>
    <row r="1371" spans="1:8" s="3" customFormat="1" ht="12.9" customHeight="1" x14ac:dyDescent="0.3">
      <c r="A1371" s="8"/>
      <c r="B1371" s="23"/>
      <c r="C1371" s="23"/>
      <c r="D1371" s="97"/>
      <c r="E1371" s="23"/>
      <c r="F1371" s="68"/>
      <c r="G1371" s="68"/>
      <c r="H1371" s="68"/>
    </row>
    <row r="1372" spans="1:8" s="3" customFormat="1" ht="12.9" customHeight="1" x14ac:dyDescent="0.3">
      <c r="A1372" s="8"/>
      <c r="B1372" s="23"/>
      <c r="C1372" s="23"/>
      <c r="D1372" s="97"/>
      <c r="E1372" s="23"/>
      <c r="F1372" s="68"/>
      <c r="G1372" s="68"/>
      <c r="H1372" s="68"/>
    </row>
    <row r="1373" spans="1:8" s="3" customFormat="1" ht="12.9" customHeight="1" x14ac:dyDescent="0.3">
      <c r="A1373" s="8"/>
      <c r="B1373" s="23"/>
      <c r="C1373" s="23"/>
      <c r="D1373" s="97"/>
      <c r="E1373" s="23"/>
      <c r="F1373" s="68"/>
      <c r="G1373" s="68"/>
      <c r="H1373" s="68"/>
    </row>
    <row r="1374" spans="1:8" s="3" customFormat="1" ht="12.9" customHeight="1" x14ac:dyDescent="0.3">
      <c r="A1374" s="8"/>
      <c r="B1374" s="23"/>
      <c r="C1374" s="23"/>
      <c r="D1374" s="97"/>
      <c r="E1374" s="23"/>
      <c r="F1374" s="68"/>
      <c r="G1374" s="68"/>
      <c r="H1374" s="68"/>
    </row>
    <row r="1375" spans="1:8" s="3" customFormat="1" ht="12.9" customHeight="1" x14ac:dyDescent="0.3">
      <c r="A1375" s="8"/>
      <c r="B1375" s="23"/>
      <c r="C1375" s="23"/>
      <c r="D1375" s="97"/>
      <c r="E1375" s="23"/>
      <c r="F1375" s="68"/>
      <c r="G1375" s="68"/>
      <c r="H1375" s="68"/>
    </row>
    <row r="1376" spans="1:8" s="3" customFormat="1" ht="12.9" customHeight="1" x14ac:dyDescent="0.3">
      <c r="A1376" s="8"/>
      <c r="B1376" s="23"/>
      <c r="C1376" s="23"/>
      <c r="D1376" s="97"/>
      <c r="E1376" s="23"/>
      <c r="F1376" s="68"/>
      <c r="G1376" s="68"/>
      <c r="H1376" s="68"/>
    </row>
    <row r="1377" spans="1:8" s="3" customFormat="1" ht="12.9" customHeight="1" x14ac:dyDescent="0.3">
      <c r="A1377" s="8"/>
      <c r="B1377" s="23"/>
      <c r="C1377" s="23"/>
      <c r="D1377" s="97"/>
      <c r="E1377" s="23"/>
      <c r="F1377" s="68"/>
      <c r="G1377" s="68"/>
      <c r="H1377" s="68"/>
    </row>
    <row r="1378" spans="1:8" s="3" customFormat="1" ht="12.9" customHeight="1" x14ac:dyDescent="0.3">
      <c r="A1378" s="8"/>
      <c r="B1378" s="23"/>
      <c r="C1378" s="23"/>
      <c r="D1378" s="97"/>
      <c r="E1378" s="23"/>
      <c r="F1378" s="68"/>
      <c r="G1378" s="68"/>
      <c r="H1378" s="68"/>
    </row>
    <row r="1379" spans="1:8" s="3" customFormat="1" ht="12.9" customHeight="1" x14ac:dyDescent="0.3">
      <c r="A1379" s="8"/>
      <c r="B1379" s="23"/>
      <c r="C1379" s="23"/>
      <c r="D1379" s="97"/>
      <c r="E1379" s="23"/>
      <c r="F1379" s="68"/>
      <c r="G1379" s="68"/>
      <c r="H1379" s="68"/>
    </row>
    <row r="1380" spans="1:8" s="3" customFormat="1" ht="12.9" customHeight="1" x14ac:dyDescent="0.3">
      <c r="A1380" s="8"/>
      <c r="B1380" s="23"/>
      <c r="C1380" s="23"/>
      <c r="D1380" s="97"/>
      <c r="E1380" s="23"/>
      <c r="F1380" s="68"/>
      <c r="G1380" s="68"/>
      <c r="H1380" s="68"/>
    </row>
    <row r="1381" spans="1:8" s="3" customFormat="1" ht="12.9" customHeight="1" x14ac:dyDescent="0.3">
      <c r="A1381" s="8"/>
      <c r="B1381" s="23"/>
      <c r="C1381" s="23"/>
      <c r="D1381" s="97"/>
      <c r="E1381" s="23"/>
      <c r="F1381" s="68"/>
      <c r="G1381" s="68"/>
      <c r="H1381" s="68"/>
    </row>
    <row r="1382" spans="1:8" s="3" customFormat="1" ht="12.9" customHeight="1" x14ac:dyDescent="0.3">
      <c r="A1382" s="8"/>
      <c r="B1382" s="23"/>
      <c r="C1382" s="23"/>
      <c r="D1382" s="97"/>
      <c r="E1382" s="23"/>
      <c r="F1382" s="68"/>
      <c r="G1382" s="68"/>
      <c r="H1382" s="68"/>
    </row>
    <row r="1383" spans="1:8" s="3" customFormat="1" ht="12.9" customHeight="1" x14ac:dyDescent="0.3">
      <c r="A1383" s="8"/>
      <c r="B1383" s="23"/>
      <c r="C1383" s="23"/>
      <c r="D1383" s="97"/>
      <c r="E1383" s="23"/>
      <c r="F1383" s="68"/>
      <c r="G1383" s="68"/>
      <c r="H1383" s="68"/>
    </row>
    <row r="1384" spans="1:8" s="3" customFormat="1" ht="12.9" customHeight="1" x14ac:dyDescent="0.3">
      <c r="A1384" s="8"/>
      <c r="B1384" s="23"/>
      <c r="C1384" s="23"/>
      <c r="D1384" s="97"/>
      <c r="E1384" s="23"/>
      <c r="F1384" s="68"/>
      <c r="G1384" s="68"/>
      <c r="H1384" s="68"/>
    </row>
    <row r="1385" spans="1:8" s="3" customFormat="1" ht="12.9" customHeight="1" x14ac:dyDescent="0.3">
      <c r="A1385" s="8"/>
      <c r="B1385" s="23"/>
      <c r="C1385" s="23"/>
      <c r="D1385" s="97"/>
      <c r="E1385" s="23"/>
      <c r="F1385" s="68"/>
      <c r="G1385" s="68"/>
      <c r="H1385" s="68"/>
    </row>
    <row r="1386" spans="1:8" s="3" customFormat="1" ht="12.9" customHeight="1" x14ac:dyDescent="0.3">
      <c r="A1386" s="8"/>
      <c r="B1386" s="23"/>
      <c r="C1386" s="23"/>
      <c r="D1386" s="97"/>
      <c r="E1386" s="23"/>
      <c r="F1386" s="68"/>
      <c r="G1386" s="68"/>
      <c r="H1386" s="68"/>
    </row>
    <row r="1387" spans="1:8" s="3" customFormat="1" ht="12.9" customHeight="1" x14ac:dyDescent="0.3">
      <c r="A1387" s="8"/>
      <c r="B1387" s="23"/>
      <c r="C1387" s="23"/>
      <c r="D1387" s="97"/>
      <c r="E1387" s="23"/>
      <c r="F1387" s="68"/>
      <c r="G1387" s="68"/>
      <c r="H1387" s="68"/>
    </row>
    <row r="1388" spans="1:8" s="3" customFormat="1" ht="12.9" customHeight="1" x14ac:dyDescent="0.3">
      <c r="A1388" s="8"/>
      <c r="B1388" s="23"/>
      <c r="C1388" s="23"/>
      <c r="D1388" s="97"/>
      <c r="E1388" s="23"/>
      <c r="F1388" s="68"/>
      <c r="G1388" s="68"/>
      <c r="H1388" s="68"/>
    </row>
    <row r="1389" spans="1:8" s="3" customFormat="1" ht="12.9" customHeight="1" x14ac:dyDescent="0.3">
      <c r="A1389" s="8"/>
      <c r="B1389" s="23"/>
      <c r="C1389" s="23"/>
      <c r="D1389" s="97"/>
      <c r="E1389" s="23"/>
      <c r="F1389" s="68"/>
      <c r="G1389" s="68"/>
      <c r="H1389" s="68"/>
    </row>
    <row r="1390" spans="1:8" s="3" customFormat="1" ht="12.9" customHeight="1" x14ac:dyDescent="0.3">
      <c r="A1390" s="8"/>
      <c r="B1390" s="23"/>
      <c r="C1390" s="23"/>
      <c r="D1390" s="97"/>
      <c r="E1390" s="23"/>
      <c r="F1390" s="68"/>
      <c r="G1390" s="68"/>
      <c r="H1390" s="68"/>
    </row>
    <row r="1391" spans="1:8" s="3" customFormat="1" ht="12.9" customHeight="1" x14ac:dyDescent="0.3">
      <c r="A1391" s="8"/>
      <c r="B1391" s="23"/>
      <c r="C1391" s="23"/>
      <c r="D1391" s="97"/>
      <c r="E1391" s="23"/>
      <c r="F1391" s="68"/>
      <c r="G1391" s="68"/>
      <c r="H1391" s="68"/>
    </row>
    <row r="1392" spans="1:8" s="3" customFormat="1" ht="12.9" customHeight="1" x14ac:dyDescent="0.3">
      <c r="A1392" s="8"/>
      <c r="B1392" s="23"/>
      <c r="C1392" s="23"/>
      <c r="D1392" s="97"/>
      <c r="E1392" s="23"/>
      <c r="F1392" s="68"/>
      <c r="G1392" s="68"/>
      <c r="H1392" s="68"/>
    </row>
    <row r="1393" spans="1:8" s="3" customFormat="1" ht="12.9" customHeight="1" x14ac:dyDescent="0.3">
      <c r="A1393" s="8"/>
      <c r="B1393" s="23"/>
      <c r="C1393" s="23"/>
      <c r="D1393" s="97"/>
      <c r="E1393" s="23"/>
      <c r="F1393" s="68"/>
      <c r="G1393" s="68"/>
      <c r="H1393" s="68"/>
    </row>
    <row r="1394" spans="1:8" s="3" customFormat="1" ht="12.9" customHeight="1" x14ac:dyDescent="0.3">
      <c r="A1394" s="8"/>
      <c r="B1394" s="23"/>
      <c r="C1394" s="23"/>
      <c r="D1394" s="97"/>
      <c r="E1394" s="23"/>
      <c r="F1394" s="68"/>
      <c r="G1394" s="68"/>
      <c r="H1394" s="68"/>
    </row>
    <row r="1395" spans="1:8" s="3" customFormat="1" ht="12.9" customHeight="1" x14ac:dyDescent="0.3">
      <c r="A1395" s="8"/>
      <c r="B1395" s="23"/>
      <c r="C1395" s="23"/>
      <c r="D1395" s="97"/>
      <c r="E1395" s="23"/>
      <c r="F1395" s="68"/>
      <c r="G1395" s="68"/>
      <c r="H1395" s="68"/>
    </row>
    <row r="1396" spans="1:8" s="3" customFormat="1" ht="12.9" customHeight="1" x14ac:dyDescent="0.3">
      <c r="A1396" s="8"/>
      <c r="B1396" s="23"/>
      <c r="C1396" s="23"/>
      <c r="D1396" s="97"/>
      <c r="E1396" s="23"/>
      <c r="F1396" s="68"/>
      <c r="G1396" s="68"/>
      <c r="H1396" s="68"/>
    </row>
    <row r="1397" spans="1:8" s="3" customFormat="1" ht="12.9" customHeight="1" x14ac:dyDescent="0.3">
      <c r="A1397" s="8"/>
      <c r="B1397" s="23"/>
      <c r="C1397" s="23"/>
      <c r="D1397" s="97"/>
      <c r="E1397" s="23"/>
      <c r="F1397" s="68"/>
      <c r="G1397" s="68"/>
      <c r="H1397" s="68"/>
    </row>
    <row r="1398" spans="1:8" s="3" customFormat="1" ht="12.9" customHeight="1" x14ac:dyDescent="0.3">
      <c r="A1398" s="8"/>
      <c r="B1398" s="23"/>
      <c r="C1398" s="23"/>
      <c r="D1398" s="97"/>
      <c r="E1398" s="23"/>
      <c r="F1398" s="68"/>
      <c r="G1398" s="68"/>
      <c r="H1398" s="68"/>
    </row>
    <row r="1399" spans="1:8" s="3" customFormat="1" ht="12.9" customHeight="1" x14ac:dyDescent="0.3">
      <c r="A1399" s="8"/>
      <c r="B1399" s="23"/>
      <c r="C1399" s="23"/>
      <c r="D1399" s="97"/>
      <c r="E1399" s="23"/>
      <c r="F1399" s="68"/>
      <c r="G1399" s="68"/>
      <c r="H1399" s="68"/>
    </row>
    <row r="1400" spans="1:8" s="3" customFormat="1" ht="12.9" customHeight="1" x14ac:dyDescent="0.3">
      <c r="A1400" s="8"/>
      <c r="B1400" s="23"/>
      <c r="C1400" s="23"/>
      <c r="D1400" s="97"/>
      <c r="E1400" s="23"/>
      <c r="F1400" s="68"/>
      <c r="G1400" s="68"/>
      <c r="H1400" s="68"/>
    </row>
    <row r="1401" spans="1:8" s="3" customFormat="1" ht="12.9" customHeight="1" x14ac:dyDescent="0.3">
      <c r="A1401" s="8"/>
      <c r="B1401" s="23"/>
      <c r="C1401" s="23"/>
      <c r="D1401" s="97"/>
      <c r="E1401" s="23"/>
      <c r="F1401" s="68"/>
      <c r="G1401" s="68"/>
      <c r="H1401" s="68"/>
    </row>
    <row r="1402" spans="1:8" s="3" customFormat="1" ht="12.9" customHeight="1" x14ac:dyDescent="0.3">
      <c r="A1402" s="8"/>
      <c r="B1402" s="23"/>
      <c r="C1402" s="23"/>
      <c r="D1402" s="97"/>
      <c r="E1402" s="23"/>
      <c r="F1402" s="68"/>
      <c r="G1402" s="68"/>
      <c r="H1402" s="68"/>
    </row>
    <row r="1403" spans="1:8" s="3" customFormat="1" ht="12.9" customHeight="1" x14ac:dyDescent="0.3">
      <c r="A1403" s="8"/>
      <c r="B1403" s="23"/>
      <c r="C1403" s="23"/>
      <c r="D1403" s="97"/>
      <c r="E1403" s="23"/>
      <c r="F1403" s="68"/>
      <c r="G1403" s="68"/>
      <c r="H1403" s="68"/>
    </row>
    <row r="1404" spans="1:8" s="3" customFormat="1" ht="12.9" customHeight="1" x14ac:dyDescent="0.3">
      <c r="A1404" s="8"/>
      <c r="B1404" s="23"/>
      <c r="C1404" s="23"/>
      <c r="D1404" s="97"/>
      <c r="E1404" s="23"/>
      <c r="F1404" s="68"/>
      <c r="G1404" s="68"/>
      <c r="H1404" s="68"/>
    </row>
    <row r="1405" spans="1:8" s="3" customFormat="1" ht="12.9" customHeight="1" x14ac:dyDescent="0.3">
      <c r="A1405" s="8"/>
      <c r="B1405" s="23"/>
      <c r="C1405" s="23"/>
      <c r="D1405" s="97"/>
      <c r="E1405" s="23"/>
      <c r="F1405" s="68"/>
      <c r="G1405" s="68"/>
      <c r="H1405" s="68"/>
    </row>
    <row r="1406" spans="1:8" s="3" customFormat="1" ht="12.9" customHeight="1" x14ac:dyDescent="0.3">
      <c r="A1406" s="8"/>
      <c r="B1406" s="23"/>
      <c r="C1406" s="23"/>
      <c r="D1406" s="97"/>
      <c r="E1406" s="23"/>
      <c r="F1406" s="68"/>
      <c r="G1406" s="68"/>
      <c r="H1406" s="68"/>
    </row>
    <row r="1407" spans="1:8" s="3" customFormat="1" ht="12.9" customHeight="1" x14ac:dyDescent="0.3">
      <c r="A1407" s="8"/>
      <c r="B1407" s="23"/>
      <c r="C1407" s="23"/>
      <c r="D1407" s="97"/>
      <c r="E1407" s="23"/>
      <c r="F1407" s="68"/>
      <c r="G1407" s="68"/>
      <c r="H1407" s="68"/>
    </row>
    <row r="1408" spans="1:8" s="3" customFormat="1" ht="12.9" customHeight="1" x14ac:dyDescent="0.3">
      <c r="A1408" s="8"/>
      <c r="B1408" s="23"/>
      <c r="C1408" s="23"/>
      <c r="D1408" s="97"/>
      <c r="E1408" s="23"/>
      <c r="F1408" s="68"/>
      <c r="G1408" s="68"/>
      <c r="H1408" s="68"/>
    </row>
    <row r="1409" spans="1:8" s="3" customFormat="1" ht="12.9" customHeight="1" x14ac:dyDescent="0.3">
      <c r="A1409" s="8"/>
      <c r="B1409" s="23"/>
      <c r="C1409" s="23"/>
      <c r="D1409" s="97"/>
      <c r="E1409" s="23"/>
      <c r="F1409" s="68"/>
      <c r="G1409" s="68"/>
      <c r="H1409" s="68"/>
    </row>
    <row r="1410" spans="1:8" s="3" customFormat="1" ht="12.9" customHeight="1" x14ac:dyDescent="0.3">
      <c r="A1410" s="8"/>
      <c r="B1410" s="23"/>
      <c r="C1410" s="23"/>
      <c r="D1410" s="97"/>
      <c r="E1410" s="23"/>
      <c r="F1410" s="68"/>
      <c r="G1410" s="68"/>
      <c r="H1410" s="68"/>
    </row>
    <row r="1411" spans="1:8" s="3" customFormat="1" ht="12.9" customHeight="1" x14ac:dyDescent="0.3">
      <c r="A1411" s="8"/>
      <c r="B1411" s="23"/>
      <c r="C1411" s="23"/>
      <c r="D1411" s="97"/>
      <c r="E1411" s="23"/>
      <c r="F1411" s="68"/>
      <c r="G1411" s="68"/>
      <c r="H1411" s="68"/>
    </row>
    <row r="1412" spans="1:8" s="3" customFormat="1" ht="12.9" customHeight="1" x14ac:dyDescent="0.3">
      <c r="A1412" s="8"/>
      <c r="B1412" s="23"/>
      <c r="C1412" s="23"/>
      <c r="D1412" s="97"/>
      <c r="E1412" s="23"/>
      <c r="F1412" s="68"/>
      <c r="G1412" s="68"/>
      <c r="H1412" s="68"/>
    </row>
    <row r="1413" spans="1:8" s="3" customFormat="1" ht="12.9" customHeight="1" x14ac:dyDescent="0.3">
      <c r="A1413" s="8"/>
      <c r="B1413" s="23"/>
      <c r="C1413" s="23"/>
      <c r="D1413" s="97"/>
      <c r="E1413" s="23"/>
      <c r="F1413" s="68"/>
      <c r="G1413" s="68"/>
      <c r="H1413" s="68"/>
    </row>
    <row r="1414" spans="1:8" s="3" customFormat="1" ht="12.9" customHeight="1" x14ac:dyDescent="0.3">
      <c r="A1414" s="8"/>
      <c r="B1414" s="23"/>
      <c r="C1414" s="23"/>
      <c r="D1414" s="97"/>
      <c r="E1414" s="23"/>
      <c r="F1414" s="68"/>
      <c r="G1414" s="68"/>
      <c r="H1414" s="68"/>
    </row>
    <row r="1415" spans="1:8" s="3" customFormat="1" ht="12.9" customHeight="1" x14ac:dyDescent="0.3">
      <c r="A1415" s="8"/>
      <c r="B1415" s="23"/>
      <c r="C1415" s="23"/>
      <c r="D1415" s="97"/>
      <c r="E1415" s="23"/>
      <c r="F1415" s="68"/>
      <c r="G1415" s="68"/>
      <c r="H1415" s="68"/>
    </row>
    <row r="1416" spans="1:8" s="3" customFormat="1" ht="12.9" customHeight="1" x14ac:dyDescent="0.3">
      <c r="A1416" s="8"/>
      <c r="B1416" s="23"/>
      <c r="C1416" s="23"/>
      <c r="D1416" s="97"/>
      <c r="E1416" s="23"/>
      <c r="F1416" s="68"/>
      <c r="G1416" s="68"/>
      <c r="H1416" s="68"/>
    </row>
    <row r="1417" spans="1:8" s="3" customFormat="1" ht="12.9" customHeight="1" x14ac:dyDescent="0.3">
      <c r="A1417" s="8"/>
      <c r="B1417" s="23"/>
      <c r="C1417" s="23"/>
      <c r="D1417" s="97"/>
      <c r="E1417" s="23"/>
      <c r="F1417" s="68"/>
      <c r="G1417" s="68"/>
      <c r="H1417" s="68"/>
    </row>
    <row r="1418" spans="1:8" s="3" customFormat="1" ht="12.9" customHeight="1" x14ac:dyDescent="0.3">
      <c r="A1418" s="8"/>
      <c r="B1418" s="23"/>
      <c r="C1418" s="23"/>
      <c r="D1418" s="97"/>
      <c r="E1418" s="23"/>
      <c r="F1418" s="68"/>
      <c r="G1418" s="68"/>
      <c r="H1418" s="68"/>
    </row>
    <row r="1419" spans="1:8" s="3" customFormat="1" ht="12.9" customHeight="1" x14ac:dyDescent="0.3">
      <c r="A1419" s="8"/>
      <c r="B1419" s="23"/>
      <c r="C1419" s="23"/>
      <c r="D1419" s="97"/>
      <c r="E1419" s="23"/>
      <c r="F1419" s="68"/>
      <c r="G1419" s="68"/>
      <c r="H1419" s="68"/>
    </row>
    <row r="1420" spans="1:8" s="3" customFormat="1" ht="12.9" customHeight="1" x14ac:dyDescent="0.3">
      <c r="A1420" s="8"/>
      <c r="B1420" s="23"/>
      <c r="C1420" s="23"/>
      <c r="D1420" s="97"/>
      <c r="E1420" s="23"/>
      <c r="F1420" s="68"/>
      <c r="G1420" s="68"/>
      <c r="H1420" s="68"/>
    </row>
    <row r="1421" spans="1:8" s="3" customFormat="1" ht="12.9" customHeight="1" x14ac:dyDescent="0.3">
      <c r="A1421" s="8"/>
      <c r="B1421" s="23"/>
      <c r="C1421" s="23"/>
      <c r="D1421" s="97"/>
      <c r="E1421" s="23"/>
      <c r="F1421" s="68"/>
      <c r="G1421" s="68"/>
      <c r="H1421" s="68"/>
    </row>
    <row r="1422" spans="1:8" s="3" customFormat="1" ht="12.9" customHeight="1" x14ac:dyDescent="0.3">
      <c r="A1422" s="8"/>
      <c r="B1422" s="23"/>
      <c r="C1422" s="23"/>
      <c r="D1422" s="97"/>
      <c r="E1422" s="23"/>
      <c r="F1422" s="68"/>
      <c r="G1422" s="68"/>
      <c r="H1422" s="68"/>
    </row>
    <row r="1423" spans="1:8" s="3" customFormat="1" ht="12.9" customHeight="1" x14ac:dyDescent="0.3">
      <c r="A1423" s="8"/>
      <c r="B1423" s="23"/>
      <c r="C1423" s="23"/>
      <c r="D1423" s="97"/>
      <c r="E1423" s="23"/>
      <c r="F1423" s="68"/>
      <c r="G1423" s="68"/>
      <c r="H1423" s="68"/>
    </row>
    <row r="1424" spans="1:8" s="3" customFormat="1" ht="12.9" customHeight="1" x14ac:dyDescent="0.3">
      <c r="A1424" s="8"/>
      <c r="B1424" s="23"/>
      <c r="C1424" s="23"/>
      <c r="D1424" s="97"/>
      <c r="E1424" s="23"/>
      <c r="F1424" s="68"/>
      <c r="G1424" s="68"/>
      <c r="H1424" s="68"/>
    </row>
    <row r="1425" spans="1:8" s="3" customFormat="1" ht="12.9" customHeight="1" x14ac:dyDescent="0.3">
      <c r="A1425" s="8"/>
      <c r="B1425" s="23"/>
      <c r="C1425" s="23"/>
      <c r="D1425" s="97"/>
      <c r="E1425" s="23"/>
      <c r="F1425" s="68"/>
      <c r="G1425" s="68"/>
      <c r="H1425" s="68"/>
    </row>
    <row r="1426" spans="1:8" s="3" customFormat="1" ht="12.9" customHeight="1" x14ac:dyDescent="0.3">
      <c r="A1426" s="8"/>
      <c r="B1426" s="23"/>
      <c r="C1426" s="23"/>
      <c r="D1426" s="97"/>
      <c r="E1426" s="23"/>
      <c r="F1426" s="68"/>
      <c r="G1426" s="68"/>
      <c r="H1426" s="68"/>
    </row>
    <row r="1427" spans="1:8" s="3" customFormat="1" ht="12.9" customHeight="1" x14ac:dyDescent="0.3">
      <c r="A1427" s="8"/>
      <c r="B1427" s="23"/>
      <c r="C1427" s="23"/>
      <c r="D1427" s="97"/>
      <c r="E1427" s="23"/>
      <c r="F1427" s="68"/>
      <c r="G1427" s="68"/>
      <c r="H1427" s="68"/>
    </row>
    <row r="1428" spans="1:8" s="3" customFormat="1" ht="12.9" customHeight="1" x14ac:dyDescent="0.3">
      <c r="A1428" s="8"/>
      <c r="B1428" s="23"/>
      <c r="C1428" s="23"/>
      <c r="D1428" s="97"/>
      <c r="E1428" s="23"/>
      <c r="F1428" s="68"/>
      <c r="G1428" s="68"/>
      <c r="H1428" s="68"/>
    </row>
    <row r="1429" spans="1:8" s="3" customFormat="1" ht="12.9" customHeight="1" x14ac:dyDescent="0.3">
      <c r="A1429" s="8"/>
      <c r="B1429" s="23"/>
      <c r="C1429" s="23"/>
      <c r="D1429" s="97"/>
      <c r="E1429" s="23"/>
      <c r="F1429" s="68"/>
      <c r="G1429" s="68"/>
      <c r="H1429" s="68"/>
    </row>
    <row r="1430" spans="1:8" s="3" customFormat="1" ht="12.9" customHeight="1" x14ac:dyDescent="0.3">
      <c r="A1430" s="8"/>
      <c r="B1430" s="23"/>
      <c r="C1430" s="23"/>
      <c r="D1430" s="97"/>
      <c r="E1430" s="23"/>
      <c r="F1430" s="68"/>
      <c r="G1430" s="68"/>
      <c r="H1430" s="68"/>
    </row>
    <row r="1431" spans="1:8" s="3" customFormat="1" ht="12.9" customHeight="1" x14ac:dyDescent="0.3">
      <c r="A1431" s="8"/>
      <c r="B1431" s="23"/>
      <c r="C1431" s="23"/>
      <c r="D1431" s="97"/>
      <c r="E1431" s="23"/>
      <c r="F1431" s="68"/>
      <c r="G1431" s="68"/>
      <c r="H1431" s="68"/>
    </row>
    <row r="1432" spans="1:8" s="3" customFormat="1" ht="12.9" customHeight="1" x14ac:dyDescent="0.3">
      <c r="A1432" s="8"/>
      <c r="B1432" s="23"/>
      <c r="C1432" s="23"/>
      <c r="D1432" s="97"/>
      <c r="E1432" s="23"/>
      <c r="F1432" s="68"/>
      <c r="G1432" s="68"/>
      <c r="H1432" s="68"/>
    </row>
    <row r="1433" spans="1:8" s="3" customFormat="1" ht="12.9" customHeight="1" x14ac:dyDescent="0.3">
      <c r="A1433" s="8"/>
      <c r="B1433" s="23"/>
      <c r="C1433" s="23"/>
      <c r="D1433" s="97"/>
      <c r="E1433" s="23"/>
      <c r="F1433" s="68"/>
      <c r="G1433" s="68"/>
      <c r="H1433" s="68"/>
    </row>
    <row r="1434" spans="1:8" s="3" customFormat="1" ht="12.9" customHeight="1" x14ac:dyDescent="0.3">
      <c r="A1434" s="8"/>
      <c r="B1434" s="23"/>
      <c r="C1434" s="23"/>
      <c r="D1434" s="97"/>
      <c r="E1434" s="23"/>
      <c r="F1434" s="68"/>
      <c r="G1434" s="68"/>
      <c r="H1434" s="68"/>
    </row>
    <row r="1435" spans="1:8" s="3" customFormat="1" ht="12.9" customHeight="1" x14ac:dyDescent="0.3">
      <c r="A1435" s="8"/>
      <c r="B1435" s="23"/>
      <c r="C1435" s="23"/>
      <c r="D1435" s="97"/>
      <c r="E1435" s="23"/>
      <c r="F1435" s="68"/>
      <c r="G1435" s="68"/>
      <c r="H1435" s="68"/>
    </row>
    <row r="1436" spans="1:8" s="3" customFormat="1" ht="12.9" customHeight="1" x14ac:dyDescent="0.3">
      <c r="A1436" s="8"/>
      <c r="B1436" s="23"/>
      <c r="C1436" s="23"/>
      <c r="D1436" s="97"/>
      <c r="E1436" s="23"/>
      <c r="F1436" s="68"/>
      <c r="G1436" s="68"/>
      <c r="H1436" s="68"/>
    </row>
    <row r="1437" spans="1:8" s="3" customFormat="1" ht="12.9" customHeight="1" x14ac:dyDescent="0.3">
      <c r="A1437" s="8"/>
      <c r="B1437" s="23"/>
      <c r="C1437" s="23"/>
      <c r="D1437" s="97"/>
      <c r="E1437" s="23"/>
      <c r="F1437" s="68"/>
      <c r="G1437" s="68"/>
      <c r="H1437" s="68"/>
    </row>
    <row r="1438" spans="1:8" s="3" customFormat="1" ht="12.9" customHeight="1" x14ac:dyDescent="0.3">
      <c r="A1438" s="8"/>
      <c r="B1438" s="23"/>
      <c r="C1438" s="23"/>
      <c r="D1438" s="97"/>
      <c r="E1438" s="23"/>
      <c r="F1438" s="68"/>
      <c r="G1438" s="68"/>
      <c r="H1438" s="68"/>
    </row>
    <row r="1439" spans="1:8" s="3" customFormat="1" ht="12.9" customHeight="1" x14ac:dyDescent="0.3">
      <c r="A1439" s="8"/>
      <c r="B1439" s="23"/>
      <c r="C1439" s="23"/>
      <c r="D1439" s="97"/>
      <c r="E1439" s="23"/>
      <c r="F1439" s="68"/>
      <c r="G1439" s="68"/>
      <c r="H1439" s="68"/>
    </row>
    <row r="1440" spans="1:8" s="3" customFormat="1" ht="12.9" customHeight="1" x14ac:dyDescent="0.3">
      <c r="A1440" s="8"/>
      <c r="B1440" s="23"/>
      <c r="C1440" s="23"/>
      <c r="D1440" s="97"/>
      <c r="E1440" s="23"/>
      <c r="F1440" s="68"/>
      <c r="G1440" s="68"/>
      <c r="H1440" s="68"/>
    </row>
    <row r="1441" spans="1:8" s="3" customFormat="1" ht="12.9" customHeight="1" x14ac:dyDescent="0.3">
      <c r="A1441" s="8"/>
      <c r="B1441" s="23"/>
      <c r="C1441" s="23"/>
      <c r="D1441" s="97"/>
      <c r="E1441" s="23"/>
      <c r="F1441" s="68"/>
      <c r="G1441" s="68"/>
      <c r="H1441" s="68"/>
    </row>
    <row r="1442" spans="1:8" s="3" customFormat="1" ht="12.9" customHeight="1" x14ac:dyDescent="0.3">
      <c r="A1442" s="8"/>
      <c r="B1442" s="23"/>
      <c r="C1442" s="23"/>
      <c r="D1442" s="97"/>
      <c r="E1442" s="23"/>
      <c r="F1442" s="68"/>
      <c r="G1442" s="68"/>
      <c r="H1442" s="68"/>
    </row>
    <row r="1443" spans="1:8" s="3" customFormat="1" ht="12.9" customHeight="1" x14ac:dyDescent="0.3">
      <c r="A1443" s="8"/>
      <c r="B1443" s="23"/>
      <c r="C1443" s="23"/>
      <c r="D1443" s="97"/>
      <c r="E1443" s="23"/>
      <c r="F1443" s="68"/>
      <c r="G1443" s="68"/>
      <c r="H1443" s="68"/>
    </row>
    <row r="1444" spans="1:8" s="3" customFormat="1" ht="12.9" customHeight="1" x14ac:dyDescent="0.3">
      <c r="A1444" s="8"/>
      <c r="B1444" s="23"/>
      <c r="C1444" s="23"/>
      <c r="D1444" s="97"/>
      <c r="E1444" s="23"/>
      <c r="F1444" s="68"/>
      <c r="G1444" s="68"/>
      <c r="H1444" s="68"/>
    </row>
    <row r="1445" spans="1:8" s="3" customFormat="1" ht="12.9" customHeight="1" x14ac:dyDescent="0.3">
      <c r="A1445" s="8"/>
      <c r="B1445" s="23"/>
      <c r="C1445" s="23"/>
      <c r="D1445" s="97"/>
      <c r="E1445" s="23"/>
      <c r="F1445" s="68"/>
      <c r="G1445" s="68"/>
      <c r="H1445" s="68"/>
    </row>
    <row r="1446" spans="1:8" s="3" customFormat="1" ht="12.9" customHeight="1" x14ac:dyDescent="0.3">
      <c r="A1446" s="8"/>
      <c r="B1446" s="23"/>
      <c r="C1446" s="23"/>
      <c r="D1446" s="97"/>
      <c r="E1446" s="23"/>
      <c r="F1446" s="68"/>
      <c r="G1446" s="68"/>
      <c r="H1446" s="68"/>
    </row>
    <row r="1447" spans="1:8" s="3" customFormat="1" ht="12.9" customHeight="1" x14ac:dyDescent="0.3">
      <c r="A1447" s="8"/>
      <c r="B1447" s="23"/>
      <c r="C1447" s="23"/>
      <c r="D1447" s="97"/>
      <c r="E1447" s="23"/>
      <c r="F1447" s="68"/>
      <c r="G1447" s="68"/>
      <c r="H1447" s="68"/>
    </row>
    <row r="1448" spans="1:8" s="3" customFormat="1" ht="12.9" customHeight="1" x14ac:dyDescent="0.3">
      <c r="A1448" s="8"/>
      <c r="B1448" s="23"/>
      <c r="C1448" s="23"/>
      <c r="D1448" s="97"/>
      <c r="E1448" s="23"/>
      <c r="F1448" s="68"/>
      <c r="G1448" s="68"/>
      <c r="H1448" s="68"/>
    </row>
    <row r="1449" spans="1:8" s="3" customFormat="1" ht="12.9" customHeight="1" x14ac:dyDescent="0.3">
      <c r="A1449" s="8"/>
      <c r="B1449" s="23"/>
      <c r="C1449" s="23"/>
      <c r="D1449" s="97"/>
      <c r="E1449" s="23"/>
      <c r="F1449" s="68"/>
      <c r="G1449" s="68"/>
      <c r="H1449" s="68"/>
    </row>
    <row r="1450" spans="1:8" s="3" customFormat="1" ht="12.9" customHeight="1" x14ac:dyDescent="0.3">
      <c r="A1450" s="8"/>
      <c r="B1450" s="23"/>
      <c r="C1450" s="23"/>
      <c r="D1450" s="97"/>
      <c r="E1450" s="23"/>
      <c r="F1450" s="68"/>
      <c r="G1450" s="68"/>
      <c r="H1450" s="68"/>
    </row>
    <row r="1451" spans="1:8" s="3" customFormat="1" ht="12.9" customHeight="1" x14ac:dyDescent="0.3">
      <c r="A1451" s="8"/>
      <c r="B1451" s="23"/>
      <c r="C1451" s="23"/>
      <c r="D1451" s="97"/>
      <c r="E1451" s="23"/>
      <c r="F1451" s="68"/>
      <c r="G1451" s="68"/>
      <c r="H1451" s="68"/>
    </row>
    <row r="1452" spans="1:8" s="3" customFormat="1" ht="12.9" customHeight="1" x14ac:dyDescent="0.3">
      <c r="A1452" s="8"/>
      <c r="B1452" s="23"/>
      <c r="C1452" s="23"/>
      <c r="D1452" s="97"/>
      <c r="E1452" s="23"/>
      <c r="F1452" s="68"/>
      <c r="G1452" s="68"/>
      <c r="H1452" s="68"/>
    </row>
    <row r="1453" spans="1:8" s="3" customFormat="1" ht="12.9" customHeight="1" x14ac:dyDescent="0.3">
      <c r="A1453" s="8"/>
      <c r="B1453" s="23"/>
      <c r="C1453" s="23"/>
      <c r="D1453" s="97"/>
      <c r="E1453" s="23"/>
      <c r="F1453" s="68"/>
      <c r="G1453" s="68"/>
      <c r="H1453" s="68"/>
    </row>
    <row r="1454" spans="1:8" s="3" customFormat="1" ht="12.9" customHeight="1" x14ac:dyDescent="0.3">
      <c r="A1454" s="8"/>
      <c r="B1454" s="23"/>
      <c r="C1454" s="23"/>
      <c r="D1454" s="97"/>
      <c r="E1454" s="23"/>
      <c r="F1454" s="68"/>
      <c r="G1454" s="68"/>
      <c r="H1454" s="68"/>
    </row>
    <row r="1455" spans="1:8" s="3" customFormat="1" ht="12.9" customHeight="1" x14ac:dyDescent="0.3">
      <c r="A1455" s="8"/>
      <c r="B1455" s="23"/>
      <c r="C1455" s="23"/>
      <c r="D1455" s="97"/>
      <c r="E1455" s="23"/>
      <c r="F1455" s="68"/>
      <c r="G1455" s="68"/>
      <c r="H1455" s="68"/>
    </row>
    <row r="1456" spans="1:8" s="3" customFormat="1" ht="12.9" customHeight="1" x14ac:dyDescent="0.3">
      <c r="A1456" s="8"/>
      <c r="B1456" s="23"/>
      <c r="C1456" s="23"/>
      <c r="D1456" s="97"/>
      <c r="E1456" s="23"/>
      <c r="F1456" s="68"/>
      <c r="G1456" s="68"/>
      <c r="H1456" s="68"/>
    </row>
    <row r="1457" spans="1:8" s="3" customFormat="1" ht="12.9" customHeight="1" x14ac:dyDescent="0.3">
      <c r="A1457" s="8"/>
      <c r="B1457" s="23"/>
      <c r="C1457" s="23"/>
      <c r="D1457" s="97"/>
      <c r="E1457" s="23"/>
      <c r="F1457" s="68"/>
      <c r="G1457" s="68"/>
      <c r="H1457" s="68"/>
    </row>
    <row r="1458" spans="1:8" s="3" customFormat="1" ht="12.9" customHeight="1" x14ac:dyDescent="0.3">
      <c r="A1458" s="8"/>
      <c r="B1458" s="23"/>
      <c r="C1458" s="23"/>
      <c r="D1458" s="97"/>
      <c r="E1458" s="23"/>
      <c r="F1458" s="68"/>
      <c r="G1458" s="68"/>
      <c r="H1458" s="68"/>
    </row>
    <row r="1459" spans="1:8" s="3" customFormat="1" ht="12.9" customHeight="1" x14ac:dyDescent="0.3">
      <c r="A1459" s="8"/>
      <c r="B1459" s="23"/>
      <c r="C1459" s="23"/>
      <c r="D1459" s="97"/>
      <c r="E1459" s="23"/>
      <c r="F1459" s="68"/>
      <c r="G1459" s="68"/>
      <c r="H1459" s="68"/>
    </row>
    <row r="1460" spans="1:8" s="3" customFormat="1" ht="12.9" customHeight="1" x14ac:dyDescent="0.3">
      <c r="A1460" s="8"/>
      <c r="B1460" s="23"/>
      <c r="C1460" s="23"/>
      <c r="D1460" s="97"/>
      <c r="E1460" s="23"/>
      <c r="F1460" s="68"/>
      <c r="G1460" s="68"/>
      <c r="H1460" s="68"/>
    </row>
    <row r="1461" spans="1:8" s="3" customFormat="1" ht="12.9" customHeight="1" x14ac:dyDescent="0.3">
      <c r="A1461" s="8"/>
      <c r="B1461" s="23"/>
      <c r="C1461" s="23"/>
      <c r="D1461" s="97"/>
      <c r="E1461" s="23"/>
      <c r="F1461" s="68"/>
      <c r="G1461" s="68"/>
      <c r="H1461" s="68"/>
    </row>
    <row r="1462" spans="1:8" s="3" customFormat="1" ht="12.9" customHeight="1" x14ac:dyDescent="0.3">
      <c r="A1462" s="8"/>
      <c r="B1462" s="23"/>
      <c r="C1462" s="23"/>
      <c r="D1462" s="97"/>
      <c r="E1462" s="23"/>
      <c r="F1462" s="68"/>
      <c r="G1462" s="68"/>
      <c r="H1462" s="68"/>
    </row>
    <row r="1463" spans="1:8" s="3" customFormat="1" ht="12.9" customHeight="1" x14ac:dyDescent="0.3">
      <c r="A1463" s="8"/>
      <c r="B1463" s="23"/>
      <c r="C1463" s="23"/>
      <c r="D1463" s="97"/>
      <c r="E1463" s="23"/>
      <c r="F1463" s="68"/>
      <c r="G1463" s="68"/>
      <c r="H1463" s="68"/>
    </row>
    <row r="1464" spans="1:8" s="3" customFormat="1" ht="12.9" customHeight="1" x14ac:dyDescent="0.3">
      <c r="A1464" s="8"/>
      <c r="B1464" s="23"/>
      <c r="C1464" s="23"/>
      <c r="D1464" s="97"/>
      <c r="E1464" s="23"/>
      <c r="F1464" s="68"/>
      <c r="G1464" s="68"/>
      <c r="H1464" s="68"/>
    </row>
    <row r="1465" spans="1:8" s="3" customFormat="1" ht="12.9" customHeight="1" x14ac:dyDescent="0.3">
      <c r="A1465" s="8"/>
      <c r="B1465" s="23"/>
      <c r="C1465" s="23"/>
      <c r="D1465" s="97"/>
      <c r="E1465" s="23"/>
      <c r="F1465" s="68"/>
      <c r="G1465" s="68"/>
      <c r="H1465" s="68"/>
    </row>
    <row r="1466" spans="1:8" s="3" customFormat="1" ht="12.9" customHeight="1" x14ac:dyDescent="0.3">
      <c r="A1466" s="8"/>
      <c r="B1466" s="23"/>
      <c r="C1466" s="23"/>
      <c r="D1466" s="97"/>
      <c r="E1466" s="23"/>
      <c r="F1466" s="68"/>
      <c r="G1466" s="68"/>
      <c r="H1466" s="68"/>
    </row>
    <row r="1467" spans="1:8" s="3" customFormat="1" ht="12.9" customHeight="1" x14ac:dyDescent="0.3">
      <c r="A1467" s="8"/>
      <c r="B1467" s="23"/>
      <c r="C1467" s="23"/>
      <c r="D1467" s="97"/>
      <c r="E1467" s="23"/>
      <c r="F1467" s="68"/>
      <c r="G1467" s="68"/>
      <c r="H1467" s="68"/>
    </row>
    <row r="1468" spans="1:8" s="3" customFormat="1" ht="12.9" customHeight="1" x14ac:dyDescent="0.3">
      <c r="A1468" s="8"/>
      <c r="B1468" s="23"/>
      <c r="C1468" s="23"/>
      <c r="D1468" s="97"/>
      <c r="E1468" s="23"/>
      <c r="F1468" s="68"/>
      <c r="G1468" s="68"/>
      <c r="H1468" s="68"/>
    </row>
    <row r="1469" spans="1:8" s="3" customFormat="1" ht="12.9" customHeight="1" x14ac:dyDescent="0.3">
      <c r="A1469" s="8"/>
      <c r="B1469" s="23"/>
      <c r="C1469" s="23"/>
      <c r="D1469" s="97"/>
      <c r="E1469" s="23"/>
      <c r="F1469" s="68"/>
      <c r="G1469" s="68"/>
      <c r="H1469" s="68"/>
    </row>
    <row r="1470" spans="1:8" s="3" customFormat="1" ht="12.9" customHeight="1" x14ac:dyDescent="0.3">
      <c r="A1470" s="8"/>
      <c r="B1470" s="23"/>
      <c r="C1470" s="23"/>
      <c r="D1470" s="97"/>
      <c r="E1470" s="23"/>
      <c r="F1470" s="68"/>
      <c r="G1470" s="68"/>
      <c r="H1470" s="68"/>
    </row>
    <row r="1471" spans="1:8" s="3" customFormat="1" ht="12.9" customHeight="1" x14ac:dyDescent="0.3">
      <c r="A1471" s="8"/>
      <c r="B1471" s="23"/>
      <c r="C1471" s="23"/>
      <c r="D1471" s="97"/>
      <c r="E1471" s="23"/>
      <c r="F1471" s="68"/>
      <c r="G1471" s="68"/>
      <c r="H1471" s="68"/>
    </row>
    <row r="1472" spans="1:8" s="3" customFormat="1" ht="12.9" customHeight="1" x14ac:dyDescent="0.3">
      <c r="A1472" s="8"/>
      <c r="B1472" s="23"/>
      <c r="C1472" s="23"/>
      <c r="D1472" s="97"/>
      <c r="E1472" s="23"/>
      <c r="F1472" s="68"/>
      <c r="G1472" s="68"/>
      <c r="H1472" s="68"/>
    </row>
    <row r="1473" spans="1:8" s="3" customFormat="1" ht="12.9" customHeight="1" x14ac:dyDescent="0.3">
      <c r="A1473" s="8"/>
      <c r="B1473" s="23"/>
      <c r="C1473" s="23"/>
      <c r="D1473" s="97"/>
      <c r="E1473" s="23"/>
      <c r="F1473" s="68"/>
      <c r="G1473" s="68"/>
      <c r="H1473" s="68"/>
    </row>
    <row r="1474" spans="1:8" s="3" customFormat="1" ht="12.9" customHeight="1" x14ac:dyDescent="0.3">
      <c r="A1474" s="8"/>
      <c r="B1474" s="23"/>
      <c r="C1474" s="23"/>
      <c r="D1474" s="97"/>
      <c r="E1474" s="23"/>
      <c r="F1474" s="68"/>
      <c r="G1474" s="68"/>
      <c r="H1474" s="68"/>
    </row>
    <row r="1475" spans="1:8" s="3" customFormat="1" ht="12.9" customHeight="1" x14ac:dyDescent="0.3">
      <c r="A1475" s="8"/>
      <c r="B1475" s="23"/>
      <c r="C1475" s="23"/>
      <c r="D1475" s="97"/>
      <c r="E1475" s="23"/>
      <c r="F1475" s="68"/>
      <c r="G1475" s="68"/>
      <c r="H1475" s="68"/>
    </row>
    <row r="1476" spans="1:8" s="3" customFormat="1" ht="12.9" customHeight="1" x14ac:dyDescent="0.3">
      <c r="A1476" s="8"/>
      <c r="B1476" s="23"/>
      <c r="C1476" s="23"/>
      <c r="D1476" s="97"/>
      <c r="E1476" s="23"/>
      <c r="F1476" s="68"/>
      <c r="G1476" s="68"/>
      <c r="H1476" s="68"/>
    </row>
    <row r="1477" spans="1:8" s="3" customFormat="1" ht="12.9" customHeight="1" x14ac:dyDescent="0.3">
      <c r="A1477" s="8"/>
      <c r="B1477" s="23"/>
      <c r="C1477" s="23"/>
      <c r="D1477" s="97"/>
      <c r="E1477" s="23"/>
      <c r="F1477" s="68"/>
      <c r="G1477" s="68"/>
      <c r="H1477" s="68"/>
    </row>
    <row r="1478" spans="1:8" s="3" customFormat="1" ht="12.9" customHeight="1" x14ac:dyDescent="0.3">
      <c r="A1478" s="8"/>
      <c r="B1478" s="23"/>
      <c r="C1478" s="23"/>
      <c r="D1478" s="97"/>
      <c r="E1478" s="23"/>
      <c r="F1478" s="68"/>
      <c r="G1478" s="68"/>
      <c r="H1478" s="68"/>
    </row>
    <row r="1479" spans="1:8" s="3" customFormat="1" ht="12.9" customHeight="1" x14ac:dyDescent="0.3">
      <c r="A1479" s="8"/>
      <c r="B1479" s="23"/>
      <c r="C1479" s="23"/>
      <c r="D1479" s="97"/>
      <c r="E1479" s="23"/>
      <c r="F1479" s="68"/>
      <c r="G1479" s="68"/>
      <c r="H1479" s="68"/>
    </row>
    <row r="1480" spans="1:8" s="3" customFormat="1" ht="12.9" customHeight="1" x14ac:dyDescent="0.3">
      <c r="A1480" s="8"/>
      <c r="B1480" s="23"/>
      <c r="C1480" s="23"/>
      <c r="D1480" s="97"/>
      <c r="E1480" s="23"/>
      <c r="F1480" s="68"/>
      <c r="G1480" s="68"/>
      <c r="H1480" s="68"/>
    </row>
    <row r="1481" spans="1:8" s="3" customFormat="1" ht="12.9" customHeight="1" x14ac:dyDescent="0.3">
      <c r="A1481" s="8"/>
      <c r="B1481" s="23"/>
      <c r="C1481" s="23"/>
      <c r="D1481" s="97"/>
      <c r="E1481" s="23"/>
      <c r="F1481" s="68"/>
      <c r="G1481" s="68"/>
      <c r="H1481" s="68"/>
    </row>
    <row r="1482" spans="1:8" s="3" customFormat="1" ht="12.9" customHeight="1" x14ac:dyDescent="0.3">
      <c r="A1482" s="8"/>
      <c r="B1482" s="23"/>
      <c r="C1482" s="23"/>
      <c r="D1482" s="97"/>
      <c r="E1482" s="23"/>
      <c r="F1482" s="68"/>
      <c r="G1482" s="68"/>
      <c r="H1482" s="68"/>
    </row>
    <row r="1483" spans="1:8" s="3" customFormat="1" ht="12.9" customHeight="1" x14ac:dyDescent="0.3">
      <c r="A1483" s="8"/>
      <c r="B1483" s="23"/>
      <c r="C1483" s="23"/>
      <c r="D1483" s="97"/>
      <c r="E1483" s="23"/>
      <c r="F1483" s="68"/>
      <c r="G1483" s="68"/>
      <c r="H1483" s="68"/>
    </row>
    <row r="1484" spans="1:8" s="3" customFormat="1" ht="12.9" customHeight="1" x14ac:dyDescent="0.3">
      <c r="A1484" s="8"/>
      <c r="B1484" s="23"/>
      <c r="C1484" s="23"/>
      <c r="D1484" s="97"/>
      <c r="E1484" s="23"/>
      <c r="F1484" s="68"/>
      <c r="G1484" s="68"/>
      <c r="H1484" s="68"/>
    </row>
    <row r="1485" spans="1:8" s="3" customFormat="1" ht="12.9" customHeight="1" x14ac:dyDescent="0.3">
      <c r="A1485" s="8"/>
      <c r="B1485" s="23"/>
      <c r="C1485" s="23"/>
      <c r="D1485" s="97"/>
      <c r="E1485" s="23"/>
      <c r="F1485" s="68"/>
      <c r="G1485" s="68"/>
      <c r="H1485" s="68"/>
    </row>
    <row r="1486" spans="1:8" s="3" customFormat="1" ht="12.9" customHeight="1" x14ac:dyDescent="0.3">
      <c r="A1486" s="8"/>
      <c r="B1486" s="23"/>
      <c r="C1486" s="23"/>
      <c r="D1486" s="97"/>
      <c r="E1486" s="23"/>
      <c r="F1486" s="68"/>
      <c r="G1486" s="68"/>
      <c r="H1486" s="68"/>
    </row>
    <row r="1487" spans="1:8" s="3" customFormat="1" ht="12.9" customHeight="1" x14ac:dyDescent="0.3">
      <c r="A1487" s="8"/>
      <c r="B1487" s="23"/>
      <c r="C1487" s="23"/>
      <c r="D1487" s="97"/>
      <c r="E1487" s="23"/>
      <c r="F1487" s="68"/>
      <c r="G1487" s="68"/>
      <c r="H1487" s="68"/>
    </row>
    <row r="1488" spans="1:8" s="3" customFormat="1" ht="12.9" customHeight="1" x14ac:dyDescent="0.3">
      <c r="A1488" s="8"/>
      <c r="B1488" s="23"/>
      <c r="C1488" s="23"/>
      <c r="D1488" s="97"/>
      <c r="E1488" s="23"/>
      <c r="F1488" s="68"/>
      <c r="G1488" s="68"/>
      <c r="H1488" s="68"/>
    </row>
    <row r="1489" spans="1:8" s="3" customFormat="1" ht="12.9" customHeight="1" x14ac:dyDescent="0.3">
      <c r="A1489" s="8"/>
      <c r="B1489" s="23"/>
      <c r="C1489" s="23"/>
      <c r="D1489" s="97"/>
      <c r="E1489" s="23"/>
      <c r="F1489" s="68"/>
      <c r="G1489" s="68"/>
      <c r="H1489" s="68"/>
    </row>
    <row r="1490" spans="1:8" s="3" customFormat="1" ht="12.9" customHeight="1" x14ac:dyDescent="0.3">
      <c r="A1490" s="8"/>
      <c r="B1490" s="23"/>
      <c r="C1490" s="23"/>
      <c r="D1490" s="97"/>
      <c r="E1490" s="23"/>
      <c r="F1490" s="68"/>
      <c r="G1490" s="68"/>
      <c r="H1490" s="68"/>
    </row>
    <row r="1491" spans="1:8" s="3" customFormat="1" ht="12.9" customHeight="1" x14ac:dyDescent="0.3">
      <c r="A1491" s="8"/>
      <c r="B1491" s="23"/>
      <c r="C1491" s="23"/>
      <c r="D1491" s="97"/>
      <c r="E1491" s="23"/>
      <c r="F1491" s="68"/>
      <c r="G1491" s="68"/>
      <c r="H1491" s="68"/>
    </row>
    <row r="1492" spans="1:8" s="3" customFormat="1" ht="12.9" customHeight="1" x14ac:dyDescent="0.3">
      <c r="A1492" s="8"/>
      <c r="B1492" s="23"/>
      <c r="C1492" s="23"/>
      <c r="D1492" s="97"/>
      <c r="E1492" s="23"/>
      <c r="F1492" s="68"/>
      <c r="G1492" s="68"/>
      <c r="H1492" s="68"/>
    </row>
    <row r="1493" spans="1:8" s="3" customFormat="1" ht="12.9" customHeight="1" x14ac:dyDescent="0.3">
      <c r="A1493" s="8"/>
      <c r="B1493" s="23"/>
      <c r="C1493" s="23"/>
      <c r="D1493" s="97"/>
      <c r="E1493" s="23"/>
      <c r="F1493" s="68"/>
      <c r="G1493" s="68"/>
      <c r="H1493" s="68"/>
    </row>
    <row r="1494" spans="1:8" s="3" customFormat="1" ht="12.9" customHeight="1" x14ac:dyDescent="0.3">
      <c r="A1494" s="8"/>
      <c r="B1494" s="23"/>
      <c r="C1494" s="23"/>
      <c r="D1494" s="97"/>
      <c r="E1494" s="23"/>
      <c r="F1494" s="68"/>
      <c r="G1494" s="68"/>
      <c r="H1494" s="68"/>
    </row>
    <row r="1495" spans="1:8" s="3" customFormat="1" ht="12.9" customHeight="1" x14ac:dyDescent="0.3">
      <c r="A1495" s="8"/>
      <c r="B1495" s="23"/>
      <c r="C1495" s="23"/>
      <c r="D1495" s="97"/>
      <c r="E1495" s="23"/>
      <c r="F1495" s="68"/>
      <c r="G1495" s="68"/>
      <c r="H1495" s="68"/>
    </row>
    <row r="1496" spans="1:8" s="3" customFormat="1" ht="12.9" customHeight="1" x14ac:dyDescent="0.3">
      <c r="A1496" s="8"/>
      <c r="B1496" s="23"/>
      <c r="C1496" s="23"/>
      <c r="D1496" s="97"/>
      <c r="E1496" s="23"/>
      <c r="F1496" s="68"/>
      <c r="G1496" s="68"/>
      <c r="H1496" s="68"/>
    </row>
    <row r="1497" spans="1:8" s="3" customFormat="1" ht="12.9" customHeight="1" x14ac:dyDescent="0.3">
      <c r="A1497" s="8"/>
      <c r="B1497" s="23"/>
      <c r="C1497" s="23"/>
      <c r="D1497" s="97"/>
      <c r="E1497" s="23"/>
      <c r="F1497" s="68"/>
      <c r="G1497" s="68"/>
      <c r="H1497" s="68"/>
    </row>
    <row r="1498" spans="1:8" s="3" customFormat="1" ht="12.9" customHeight="1" x14ac:dyDescent="0.3">
      <c r="A1498" s="8"/>
      <c r="B1498" s="23"/>
      <c r="C1498" s="23"/>
      <c r="D1498" s="97"/>
      <c r="E1498" s="23"/>
      <c r="F1498" s="68"/>
      <c r="G1498" s="68"/>
      <c r="H1498" s="68"/>
    </row>
    <row r="1499" spans="1:8" s="3" customFormat="1" ht="12.9" customHeight="1" x14ac:dyDescent="0.3">
      <c r="A1499" s="8"/>
      <c r="B1499" s="23"/>
      <c r="C1499" s="23"/>
      <c r="D1499" s="97"/>
      <c r="E1499" s="23"/>
      <c r="F1499" s="68"/>
      <c r="G1499" s="68"/>
      <c r="H1499" s="68"/>
    </row>
    <row r="1500" spans="1:8" s="3" customFormat="1" ht="12.9" customHeight="1" x14ac:dyDescent="0.3">
      <c r="A1500" s="8"/>
      <c r="B1500" s="23"/>
      <c r="C1500" s="23"/>
      <c r="D1500" s="97"/>
      <c r="E1500" s="23"/>
      <c r="F1500" s="68"/>
      <c r="G1500" s="68"/>
      <c r="H1500" s="68"/>
    </row>
    <row r="1501" spans="1:8" s="3" customFormat="1" ht="12.9" customHeight="1" x14ac:dyDescent="0.3">
      <c r="A1501" s="8"/>
      <c r="B1501" s="23"/>
      <c r="C1501" s="23"/>
      <c r="D1501" s="97"/>
      <c r="E1501" s="23"/>
      <c r="F1501" s="68"/>
      <c r="G1501" s="68"/>
      <c r="H1501" s="68"/>
    </row>
    <row r="1502" spans="1:8" s="3" customFormat="1" ht="12.9" customHeight="1" x14ac:dyDescent="0.3">
      <c r="A1502" s="8"/>
      <c r="B1502" s="23"/>
      <c r="C1502" s="23"/>
      <c r="D1502" s="97"/>
      <c r="E1502" s="23"/>
      <c r="F1502" s="68"/>
      <c r="G1502" s="68"/>
      <c r="H1502" s="68"/>
    </row>
    <row r="1503" spans="1:8" s="3" customFormat="1" ht="12.9" customHeight="1" x14ac:dyDescent="0.3">
      <c r="A1503" s="8"/>
      <c r="B1503" s="23"/>
      <c r="C1503" s="23"/>
      <c r="D1503" s="97"/>
      <c r="E1503" s="23"/>
      <c r="F1503" s="68"/>
      <c r="G1503" s="68"/>
      <c r="H1503" s="68"/>
    </row>
    <row r="1504" spans="1:8" s="3" customFormat="1" ht="12.9" customHeight="1" x14ac:dyDescent="0.3">
      <c r="A1504" s="8"/>
      <c r="B1504" s="23"/>
      <c r="C1504" s="23"/>
      <c r="D1504" s="97"/>
      <c r="E1504" s="23"/>
      <c r="F1504" s="68"/>
      <c r="G1504" s="68"/>
      <c r="H1504" s="68"/>
    </row>
    <row r="1505" spans="1:8" s="3" customFormat="1" ht="12.9" customHeight="1" x14ac:dyDescent="0.3">
      <c r="A1505" s="8"/>
      <c r="B1505" s="23"/>
      <c r="C1505" s="23"/>
      <c r="D1505" s="97"/>
      <c r="E1505" s="23"/>
      <c r="F1505" s="68"/>
      <c r="G1505" s="68"/>
      <c r="H1505" s="68"/>
    </row>
    <row r="1506" spans="1:8" s="3" customFormat="1" ht="12.9" customHeight="1" x14ac:dyDescent="0.3">
      <c r="A1506" s="8"/>
      <c r="B1506" s="23"/>
      <c r="C1506" s="23"/>
      <c r="D1506" s="97"/>
      <c r="E1506" s="23"/>
      <c r="F1506" s="68"/>
      <c r="G1506" s="68"/>
      <c r="H1506" s="68"/>
    </row>
    <row r="1507" spans="1:8" s="3" customFormat="1" ht="12.9" customHeight="1" x14ac:dyDescent="0.3">
      <c r="A1507" s="8"/>
      <c r="B1507" s="23"/>
      <c r="C1507" s="23"/>
      <c r="D1507" s="97"/>
      <c r="E1507" s="23"/>
      <c r="F1507" s="68"/>
      <c r="G1507" s="68"/>
      <c r="H1507" s="68"/>
    </row>
    <row r="1508" spans="1:8" s="3" customFormat="1" ht="12.9" customHeight="1" x14ac:dyDescent="0.3">
      <c r="A1508" s="8"/>
      <c r="B1508" s="23"/>
      <c r="C1508" s="23"/>
      <c r="D1508" s="97"/>
      <c r="E1508" s="23"/>
      <c r="F1508" s="68"/>
      <c r="G1508" s="68"/>
      <c r="H1508" s="68"/>
    </row>
    <row r="1509" spans="1:8" s="3" customFormat="1" ht="12.9" customHeight="1" x14ac:dyDescent="0.3">
      <c r="A1509" s="8"/>
      <c r="B1509" s="23"/>
      <c r="C1509" s="23"/>
      <c r="D1509" s="97"/>
      <c r="E1509" s="23"/>
      <c r="F1509" s="68"/>
      <c r="G1509" s="68"/>
      <c r="H1509" s="68"/>
    </row>
    <row r="1510" spans="1:8" s="3" customFormat="1" ht="12.9" customHeight="1" x14ac:dyDescent="0.3">
      <c r="A1510" s="8"/>
      <c r="B1510" s="23"/>
      <c r="C1510" s="23"/>
      <c r="D1510" s="97"/>
      <c r="E1510" s="23"/>
      <c r="F1510" s="68"/>
      <c r="G1510" s="68"/>
      <c r="H1510" s="68"/>
    </row>
    <row r="1511" spans="1:8" s="3" customFormat="1" ht="12.9" customHeight="1" x14ac:dyDescent="0.3">
      <c r="A1511" s="8"/>
      <c r="B1511" s="23"/>
      <c r="C1511" s="23"/>
      <c r="D1511" s="97"/>
      <c r="E1511" s="23"/>
      <c r="F1511" s="68"/>
      <c r="G1511" s="68"/>
      <c r="H1511" s="68"/>
    </row>
    <row r="1512" spans="1:8" s="3" customFormat="1" ht="12.9" customHeight="1" x14ac:dyDescent="0.3">
      <c r="A1512" s="8"/>
      <c r="B1512" s="23"/>
      <c r="C1512" s="23"/>
      <c r="D1512" s="97"/>
      <c r="E1512" s="23"/>
      <c r="F1512" s="68"/>
      <c r="G1512" s="68"/>
      <c r="H1512" s="68"/>
    </row>
    <row r="1513" spans="1:8" s="3" customFormat="1" ht="12.9" customHeight="1" x14ac:dyDescent="0.3">
      <c r="A1513" s="8"/>
      <c r="B1513" s="23"/>
      <c r="C1513" s="23"/>
      <c r="D1513" s="97"/>
      <c r="E1513" s="23"/>
      <c r="F1513" s="68"/>
      <c r="G1513" s="68"/>
      <c r="H1513" s="68"/>
    </row>
    <row r="1514" spans="1:8" s="3" customFormat="1" ht="12.9" customHeight="1" x14ac:dyDescent="0.3">
      <c r="A1514" s="8"/>
      <c r="B1514" s="23"/>
      <c r="C1514" s="23"/>
      <c r="D1514" s="97"/>
      <c r="E1514" s="23"/>
      <c r="F1514" s="68"/>
      <c r="G1514" s="68"/>
      <c r="H1514" s="68"/>
    </row>
    <row r="1515" spans="1:8" s="3" customFormat="1" ht="12.9" customHeight="1" x14ac:dyDescent="0.3">
      <c r="A1515" s="8"/>
      <c r="B1515" s="23"/>
      <c r="C1515" s="23"/>
      <c r="D1515" s="97"/>
      <c r="E1515" s="23"/>
      <c r="F1515" s="68"/>
      <c r="G1515" s="68"/>
      <c r="H1515" s="68"/>
    </row>
    <row r="1516" spans="1:8" s="3" customFormat="1" ht="12.9" customHeight="1" x14ac:dyDescent="0.3">
      <c r="A1516" s="8"/>
      <c r="B1516" s="23"/>
      <c r="C1516" s="23"/>
      <c r="D1516" s="97"/>
      <c r="E1516" s="23"/>
      <c r="F1516" s="68"/>
      <c r="G1516" s="68"/>
      <c r="H1516" s="68"/>
    </row>
    <row r="1517" spans="1:8" s="3" customFormat="1" ht="12.9" customHeight="1" x14ac:dyDescent="0.3">
      <c r="A1517" s="8"/>
      <c r="B1517" s="23"/>
      <c r="C1517" s="23"/>
      <c r="D1517" s="97"/>
      <c r="E1517" s="23"/>
      <c r="F1517" s="68"/>
      <c r="G1517" s="68"/>
      <c r="H1517" s="68"/>
    </row>
    <row r="1518" spans="1:8" s="3" customFormat="1" ht="12.9" customHeight="1" x14ac:dyDescent="0.3">
      <c r="A1518" s="8"/>
      <c r="B1518" s="23"/>
      <c r="C1518" s="23"/>
      <c r="D1518" s="97"/>
      <c r="E1518" s="23"/>
      <c r="F1518" s="68"/>
      <c r="G1518" s="68"/>
      <c r="H1518" s="68"/>
    </row>
    <row r="1519" spans="1:8" s="3" customFormat="1" ht="12.9" customHeight="1" x14ac:dyDescent="0.3">
      <c r="A1519" s="8"/>
      <c r="B1519" s="23"/>
      <c r="C1519" s="23"/>
      <c r="D1519" s="97"/>
      <c r="E1519" s="23"/>
      <c r="F1519" s="68"/>
      <c r="G1519" s="68"/>
      <c r="H1519" s="68"/>
    </row>
    <row r="1520" spans="1:8" s="3" customFormat="1" ht="12.9" customHeight="1" x14ac:dyDescent="0.3">
      <c r="A1520" s="8"/>
      <c r="B1520" s="23"/>
      <c r="C1520" s="23"/>
      <c r="D1520" s="97"/>
      <c r="E1520" s="23"/>
      <c r="F1520" s="68"/>
      <c r="G1520" s="68"/>
      <c r="H1520" s="68"/>
    </row>
    <row r="1521" spans="1:8" s="3" customFormat="1" ht="12.9" customHeight="1" x14ac:dyDescent="0.3">
      <c r="A1521" s="8"/>
      <c r="B1521" s="23"/>
      <c r="C1521" s="23"/>
      <c r="D1521" s="97"/>
      <c r="E1521" s="23"/>
      <c r="F1521" s="68"/>
      <c r="G1521" s="68"/>
      <c r="H1521" s="68"/>
    </row>
    <row r="1522" spans="1:8" s="3" customFormat="1" ht="12.9" customHeight="1" x14ac:dyDescent="0.3">
      <c r="A1522" s="8"/>
      <c r="B1522" s="23"/>
      <c r="C1522" s="23"/>
      <c r="D1522" s="97"/>
      <c r="E1522" s="23"/>
      <c r="F1522" s="68"/>
      <c r="G1522" s="68"/>
      <c r="H1522" s="68"/>
    </row>
    <row r="1523" spans="1:8" s="3" customFormat="1" ht="12.9" customHeight="1" x14ac:dyDescent="0.3">
      <c r="A1523" s="8"/>
      <c r="B1523" s="23"/>
      <c r="C1523" s="23"/>
      <c r="D1523" s="97"/>
      <c r="E1523" s="23"/>
      <c r="F1523" s="68"/>
      <c r="G1523" s="68"/>
      <c r="H1523" s="68"/>
    </row>
    <row r="1524" spans="1:8" s="3" customFormat="1" ht="12.9" customHeight="1" x14ac:dyDescent="0.3">
      <c r="A1524" s="8"/>
      <c r="B1524" s="23"/>
      <c r="C1524" s="23"/>
      <c r="D1524" s="97"/>
      <c r="E1524" s="23"/>
      <c r="F1524" s="68"/>
      <c r="G1524" s="68"/>
      <c r="H1524" s="68"/>
    </row>
    <row r="1525" spans="1:8" s="3" customFormat="1" ht="12.9" customHeight="1" x14ac:dyDescent="0.3">
      <c r="A1525" s="8"/>
      <c r="B1525" s="23"/>
      <c r="C1525" s="23"/>
      <c r="D1525" s="97"/>
      <c r="E1525" s="23"/>
      <c r="F1525" s="68"/>
      <c r="G1525" s="68"/>
      <c r="H1525" s="68"/>
    </row>
    <row r="1526" spans="1:8" s="3" customFormat="1" ht="12.9" customHeight="1" x14ac:dyDescent="0.3">
      <c r="A1526" s="8"/>
      <c r="B1526" s="23"/>
      <c r="C1526" s="23"/>
      <c r="D1526" s="97"/>
      <c r="E1526" s="23"/>
      <c r="F1526" s="68"/>
      <c r="G1526" s="68"/>
      <c r="H1526" s="68"/>
    </row>
    <row r="1527" spans="1:8" s="3" customFormat="1" ht="12.9" customHeight="1" x14ac:dyDescent="0.3">
      <c r="A1527" s="8"/>
      <c r="B1527" s="23"/>
      <c r="C1527" s="23"/>
      <c r="D1527" s="97"/>
      <c r="E1527" s="23"/>
      <c r="F1527" s="68"/>
      <c r="G1527" s="68"/>
      <c r="H1527" s="68"/>
    </row>
    <row r="1528" spans="1:8" s="3" customFormat="1" ht="12.9" customHeight="1" x14ac:dyDescent="0.3">
      <c r="A1528" s="8"/>
      <c r="B1528" s="23"/>
      <c r="C1528" s="23"/>
      <c r="D1528" s="97"/>
      <c r="E1528" s="23"/>
      <c r="F1528" s="68"/>
      <c r="G1528" s="68"/>
      <c r="H1528" s="68"/>
    </row>
    <row r="1529" spans="1:8" s="3" customFormat="1" ht="12.9" customHeight="1" x14ac:dyDescent="0.3">
      <c r="A1529" s="8"/>
      <c r="B1529" s="23"/>
      <c r="C1529" s="23"/>
      <c r="D1529" s="97"/>
      <c r="E1529" s="23"/>
      <c r="F1529" s="68"/>
      <c r="G1529" s="68"/>
      <c r="H1529" s="68"/>
    </row>
    <row r="1530" spans="1:8" s="3" customFormat="1" ht="12.9" customHeight="1" x14ac:dyDescent="0.3">
      <c r="A1530" s="8"/>
      <c r="B1530" s="23"/>
      <c r="C1530" s="23"/>
      <c r="D1530" s="97"/>
      <c r="E1530" s="23"/>
      <c r="F1530" s="68"/>
      <c r="G1530" s="68"/>
      <c r="H1530" s="68"/>
    </row>
    <row r="1531" spans="1:8" s="3" customFormat="1" ht="12.9" customHeight="1" x14ac:dyDescent="0.3">
      <c r="A1531" s="8"/>
      <c r="B1531" s="23"/>
      <c r="C1531" s="23"/>
      <c r="D1531" s="97"/>
      <c r="E1531" s="23"/>
      <c r="F1531" s="68"/>
      <c r="G1531" s="68"/>
      <c r="H1531" s="68"/>
    </row>
    <row r="1532" spans="1:8" s="3" customFormat="1" ht="12.9" customHeight="1" x14ac:dyDescent="0.3">
      <c r="A1532" s="8"/>
      <c r="B1532" s="23"/>
      <c r="C1532" s="23"/>
      <c r="D1532" s="97"/>
      <c r="E1532" s="23"/>
      <c r="F1532" s="68"/>
      <c r="G1532" s="68"/>
      <c r="H1532" s="68"/>
    </row>
    <row r="1533" spans="1:8" s="3" customFormat="1" ht="12.9" customHeight="1" x14ac:dyDescent="0.3">
      <c r="A1533" s="8"/>
      <c r="B1533" s="23"/>
      <c r="C1533" s="23"/>
      <c r="D1533" s="97"/>
      <c r="E1533" s="23"/>
      <c r="F1533" s="68"/>
      <c r="G1533" s="68"/>
      <c r="H1533" s="68"/>
    </row>
    <row r="1534" spans="1:8" s="3" customFormat="1" ht="12.9" customHeight="1" x14ac:dyDescent="0.3">
      <c r="A1534" s="8"/>
      <c r="B1534" s="23"/>
      <c r="C1534" s="23"/>
      <c r="D1534" s="97"/>
      <c r="E1534" s="23"/>
      <c r="F1534" s="68"/>
      <c r="G1534" s="68"/>
      <c r="H1534" s="68"/>
    </row>
    <row r="1535" spans="1:8" s="3" customFormat="1" ht="12.9" customHeight="1" x14ac:dyDescent="0.3">
      <c r="A1535" s="8"/>
      <c r="B1535" s="23"/>
      <c r="C1535" s="23"/>
      <c r="D1535" s="97"/>
      <c r="E1535" s="23"/>
      <c r="F1535" s="68"/>
      <c r="G1535" s="68"/>
      <c r="H1535" s="68"/>
    </row>
    <row r="1536" spans="1:8" s="3" customFormat="1" ht="12.9" customHeight="1" x14ac:dyDescent="0.3">
      <c r="A1536" s="8"/>
      <c r="B1536" s="23"/>
      <c r="C1536" s="23"/>
      <c r="D1536" s="97"/>
      <c r="E1536" s="23"/>
      <c r="F1536" s="68"/>
      <c r="G1536" s="68"/>
      <c r="H1536" s="68"/>
    </row>
    <row r="1537" spans="1:8" s="3" customFormat="1" ht="12.9" customHeight="1" x14ac:dyDescent="0.3">
      <c r="A1537" s="8"/>
      <c r="B1537" s="23"/>
      <c r="C1537" s="23"/>
      <c r="D1537" s="97"/>
      <c r="E1537" s="23"/>
      <c r="F1537" s="68"/>
      <c r="G1537" s="68"/>
      <c r="H1537" s="68"/>
    </row>
    <row r="1538" spans="1:8" s="3" customFormat="1" ht="12.9" customHeight="1" x14ac:dyDescent="0.3">
      <c r="A1538" s="8"/>
      <c r="B1538" s="23"/>
      <c r="C1538" s="23"/>
      <c r="D1538" s="97"/>
      <c r="E1538" s="23"/>
      <c r="F1538" s="68"/>
      <c r="G1538" s="68"/>
      <c r="H1538" s="68"/>
    </row>
    <row r="1539" spans="1:8" s="3" customFormat="1" ht="12.9" customHeight="1" x14ac:dyDescent="0.3">
      <c r="A1539" s="8"/>
      <c r="B1539" s="23"/>
      <c r="C1539" s="23"/>
      <c r="D1539" s="97"/>
      <c r="E1539" s="23"/>
      <c r="F1539" s="68"/>
      <c r="G1539" s="68"/>
      <c r="H1539" s="68"/>
    </row>
    <row r="1540" spans="1:8" s="3" customFormat="1" ht="12.9" customHeight="1" x14ac:dyDescent="0.3">
      <c r="A1540" s="8"/>
      <c r="B1540" s="23"/>
      <c r="C1540" s="23"/>
      <c r="D1540" s="97"/>
      <c r="E1540" s="23"/>
      <c r="F1540" s="68"/>
      <c r="G1540" s="68"/>
      <c r="H1540" s="68"/>
    </row>
    <row r="1541" spans="1:8" s="3" customFormat="1" ht="12.9" customHeight="1" x14ac:dyDescent="0.3">
      <c r="A1541" s="8"/>
      <c r="B1541" s="23"/>
      <c r="C1541" s="23"/>
      <c r="D1541" s="97"/>
      <c r="E1541" s="23"/>
      <c r="F1541" s="68"/>
      <c r="G1541" s="68"/>
      <c r="H1541" s="68"/>
    </row>
    <row r="1542" spans="1:8" s="3" customFormat="1" ht="12.9" customHeight="1" x14ac:dyDescent="0.3">
      <c r="A1542" s="8"/>
      <c r="B1542" s="23"/>
      <c r="C1542" s="23"/>
      <c r="D1542" s="97"/>
      <c r="E1542" s="23"/>
      <c r="F1542" s="68"/>
      <c r="G1542" s="68"/>
      <c r="H1542" s="68"/>
    </row>
    <row r="1543" spans="1:8" s="3" customFormat="1" ht="12.9" customHeight="1" x14ac:dyDescent="0.3">
      <c r="A1543" s="8"/>
      <c r="B1543" s="23"/>
      <c r="C1543" s="23"/>
      <c r="D1543" s="97"/>
      <c r="E1543" s="23"/>
      <c r="F1543" s="68"/>
      <c r="G1543" s="68"/>
      <c r="H1543" s="68"/>
    </row>
    <row r="1544" spans="1:8" s="3" customFormat="1" ht="12.9" customHeight="1" x14ac:dyDescent="0.3">
      <c r="A1544" s="8"/>
      <c r="B1544" s="23"/>
      <c r="C1544" s="23"/>
      <c r="D1544" s="97"/>
      <c r="E1544" s="23"/>
      <c r="F1544" s="68"/>
      <c r="G1544" s="68"/>
      <c r="H1544" s="68"/>
    </row>
    <row r="1545" spans="1:8" s="3" customFormat="1" ht="12.9" customHeight="1" x14ac:dyDescent="0.3">
      <c r="A1545" s="8"/>
      <c r="B1545" s="23"/>
      <c r="C1545" s="23"/>
      <c r="D1545" s="97"/>
      <c r="E1545" s="23"/>
      <c r="F1545" s="68"/>
      <c r="G1545" s="68"/>
      <c r="H1545" s="68"/>
    </row>
    <row r="1546" spans="1:8" s="3" customFormat="1" ht="12.9" customHeight="1" x14ac:dyDescent="0.3">
      <c r="A1546" s="8"/>
      <c r="B1546" s="23"/>
      <c r="C1546" s="23"/>
      <c r="D1546" s="97"/>
      <c r="E1546" s="23"/>
      <c r="F1546" s="68"/>
      <c r="G1546" s="68"/>
      <c r="H1546" s="68"/>
    </row>
    <row r="1547" spans="1:8" s="3" customFormat="1" ht="12.9" customHeight="1" x14ac:dyDescent="0.3">
      <c r="A1547" s="8"/>
      <c r="B1547" s="23"/>
      <c r="C1547" s="23"/>
      <c r="D1547" s="97"/>
      <c r="E1547" s="23"/>
      <c r="F1547" s="68"/>
      <c r="G1547" s="68"/>
      <c r="H1547" s="68"/>
    </row>
    <row r="1548" spans="1:8" s="3" customFormat="1" ht="12.9" customHeight="1" x14ac:dyDescent="0.3">
      <c r="A1548" s="8"/>
      <c r="B1548" s="23"/>
      <c r="C1548" s="23"/>
      <c r="D1548" s="97"/>
      <c r="E1548" s="23"/>
      <c r="F1548" s="68"/>
      <c r="G1548" s="68"/>
      <c r="H1548" s="68"/>
    </row>
    <row r="1549" spans="1:8" s="3" customFormat="1" ht="12.9" customHeight="1" x14ac:dyDescent="0.3">
      <c r="A1549" s="8"/>
      <c r="B1549" s="23"/>
      <c r="C1549" s="23"/>
      <c r="D1549" s="97"/>
      <c r="E1549" s="23"/>
      <c r="F1549" s="68"/>
      <c r="G1549" s="68"/>
      <c r="H1549" s="68"/>
    </row>
    <row r="1550" spans="1:8" s="3" customFormat="1" ht="12.9" customHeight="1" x14ac:dyDescent="0.3">
      <c r="A1550" s="8"/>
      <c r="B1550" s="23"/>
      <c r="C1550" s="23"/>
      <c r="D1550" s="97"/>
      <c r="E1550" s="23"/>
      <c r="F1550" s="68"/>
      <c r="G1550" s="68"/>
      <c r="H1550" s="68"/>
    </row>
    <row r="1551" spans="1:8" s="3" customFormat="1" ht="12.9" customHeight="1" x14ac:dyDescent="0.3">
      <c r="A1551" s="8"/>
      <c r="B1551" s="23"/>
      <c r="C1551" s="23"/>
      <c r="D1551" s="97"/>
      <c r="E1551" s="23"/>
      <c r="F1551" s="68"/>
      <c r="G1551" s="68"/>
      <c r="H1551" s="68"/>
    </row>
    <row r="1552" spans="1:8" s="3" customFormat="1" ht="12.9" customHeight="1" x14ac:dyDescent="0.3">
      <c r="A1552" s="8"/>
      <c r="B1552" s="23"/>
      <c r="C1552" s="23"/>
      <c r="D1552" s="97"/>
      <c r="E1552" s="23"/>
      <c r="F1552" s="68"/>
      <c r="G1552" s="68"/>
      <c r="H1552" s="68"/>
    </row>
    <row r="1553" spans="1:8" s="3" customFormat="1" ht="12.9" customHeight="1" x14ac:dyDescent="0.3">
      <c r="A1553" s="8"/>
      <c r="B1553" s="23"/>
      <c r="C1553" s="23"/>
      <c r="D1553" s="97"/>
      <c r="E1553" s="23"/>
      <c r="F1553" s="68"/>
      <c r="G1553" s="68"/>
      <c r="H1553" s="68"/>
    </row>
    <row r="1554" spans="1:8" s="3" customFormat="1" ht="12.9" customHeight="1" x14ac:dyDescent="0.3">
      <c r="A1554" s="8"/>
      <c r="B1554" s="23"/>
      <c r="C1554" s="23"/>
      <c r="D1554" s="97"/>
      <c r="E1554" s="23"/>
      <c r="F1554" s="68"/>
      <c r="G1554" s="68"/>
      <c r="H1554" s="68"/>
    </row>
    <row r="1555" spans="1:8" s="3" customFormat="1" ht="12.9" customHeight="1" x14ac:dyDescent="0.3">
      <c r="A1555" s="8"/>
      <c r="B1555" s="23"/>
      <c r="C1555" s="23"/>
      <c r="D1555" s="97"/>
      <c r="E1555" s="23"/>
      <c r="F1555" s="68"/>
      <c r="G1555" s="68"/>
      <c r="H1555" s="68"/>
    </row>
    <row r="1556" spans="1:8" s="3" customFormat="1" ht="12.9" customHeight="1" x14ac:dyDescent="0.3">
      <c r="A1556" s="8"/>
      <c r="B1556" s="23"/>
      <c r="C1556" s="23"/>
      <c r="D1556" s="97"/>
      <c r="E1556" s="23"/>
      <c r="F1556" s="68"/>
      <c r="G1556" s="68"/>
      <c r="H1556" s="68"/>
    </row>
    <row r="1557" spans="1:8" s="3" customFormat="1" ht="12.9" customHeight="1" x14ac:dyDescent="0.3">
      <c r="A1557" s="8"/>
      <c r="B1557" s="23"/>
      <c r="C1557" s="23"/>
      <c r="D1557" s="97"/>
      <c r="E1557" s="23"/>
      <c r="F1557" s="68"/>
      <c r="G1557" s="68"/>
      <c r="H1557" s="68"/>
    </row>
    <row r="1558" spans="1:8" s="3" customFormat="1" ht="12.9" customHeight="1" x14ac:dyDescent="0.3">
      <c r="A1558" s="8"/>
      <c r="B1558" s="23"/>
      <c r="C1558" s="23"/>
      <c r="D1558" s="97"/>
      <c r="E1558" s="23"/>
      <c r="F1558" s="68"/>
      <c r="G1558" s="68"/>
      <c r="H1558" s="68"/>
    </row>
    <row r="1559" spans="1:8" s="3" customFormat="1" ht="12.9" customHeight="1" x14ac:dyDescent="0.3">
      <c r="A1559" s="8"/>
      <c r="B1559" s="23"/>
      <c r="C1559" s="23"/>
      <c r="D1559" s="97"/>
      <c r="E1559" s="23"/>
      <c r="F1559" s="68"/>
      <c r="G1559" s="68"/>
      <c r="H1559" s="68"/>
    </row>
    <row r="1560" spans="1:8" s="3" customFormat="1" ht="12.9" customHeight="1" x14ac:dyDescent="0.3">
      <c r="A1560" s="8"/>
      <c r="B1560" s="23"/>
      <c r="C1560" s="23"/>
      <c r="D1560" s="97"/>
      <c r="E1560" s="23"/>
      <c r="F1560" s="68"/>
      <c r="G1560" s="68"/>
      <c r="H1560" s="68"/>
    </row>
    <row r="1561" spans="1:8" s="3" customFormat="1" ht="12.9" customHeight="1" x14ac:dyDescent="0.3">
      <c r="A1561" s="8"/>
      <c r="B1561" s="23"/>
      <c r="C1561" s="23"/>
      <c r="D1561" s="97"/>
      <c r="E1561" s="23"/>
      <c r="F1561" s="68"/>
      <c r="G1561" s="68"/>
      <c r="H1561" s="68"/>
    </row>
    <row r="1562" spans="1:8" s="3" customFormat="1" ht="12.9" customHeight="1" x14ac:dyDescent="0.3">
      <c r="A1562" s="8"/>
      <c r="B1562" s="23"/>
      <c r="C1562" s="23"/>
      <c r="D1562" s="97"/>
      <c r="E1562" s="23"/>
      <c r="F1562" s="68"/>
      <c r="G1562" s="68"/>
      <c r="H1562" s="68"/>
    </row>
    <row r="1563" spans="1:8" s="3" customFormat="1" ht="12.9" customHeight="1" x14ac:dyDescent="0.3">
      <c r="A1563" s="8"/>
      <c r="B1563" s="23"/>
      <c r="C1563" s="23"/>
      <c r="D1563" s="97"/>
      <c r="E1563" s="23"/>
      <c r="F1563" s="68"/>
      <c r="G1563" s="68"/>
      <c r="H1563" s="68"/>
    </row>
    <row r="1564" spans="1:8" s="3" customFormat="1" ht="12.9" customHeight="1" x14ac:dyDescent="0.3">
      <c r="A1564" s="8"/>
      <c r="B1564" s="23"/>
      <c r="C1564" s="23"/>
      <c r="D1564" s="97"/>
      <c r="E1564" s="23"/>
      <c r="F1564" s="68"/>
      <c r="G1564" s="68"/>
      <c r="H1564" s="68"/>
    </row>
    <row r="1565" spans="1:8" s="3" customFormat="1" ht="12.9" customHeight="1" x14ac:dyDescent="0.3">
      <c r="A1565" s="8"/>
      <c r="B1565" s="23"/>
      <c r="C1565" s="23"/>
      <c r="D1565" s="97"/>
      <c r="E1565" s="23"/>
      <c r="F1565" s="68"/>
      <c r="G1565" s="68"/>
      <c r="H1565" s="68"/>
    </row>
    <row r="1566" spans="1:8" s="3" customFormat="1" ht="12.9" customHeight="1" x14ac:dyDescent="0.3">
      <c r="A1566" s="8"/>
      <c r="B1566" s="23"/>
      <c r="C1566" s="23"/>
      <c r="D1566" s="97"/>
      <c r="E1566" s="23"/>
      <c r="F1566" s="68"/>
      <c r="G1566" s="68"/>
      <c r="H1566" s="68"/>
    </row>
    <row r="1567" spans="1:8" s="3" customFormat="1" ht="12.9" customHeight="1" x14ac:dyDescent="0.3">
      <c r="A1567" s="8"/>
      <c r="B1567" s="23"/>
      <c r="C1567" s="23"/>
      <c r="D1567" s="97"/>
      <c r="E1567" s="23"/>
      <c r="F1567" s="68"/>
      <c r="G1567" s="68"/>
      <c r="H1567" s="68"/>
    </row>
    <row r="1568" spans="1:8" s="3" customFormat="1" ht="12.9" customHeight="1" x14ac:dyDescent="0.3">
      <c r="A1568" s="8"/>
      <c r="B1568" s="23"/>
      <c r="C1568" s="23"/>
      <c r="D1568" s="97"/>
      <c r="E1568" s="23"/>
      <c r="F1568" s="68"/>
      <c r="G1568" s="68"/>
      <c r="H1568" s="68"/>
    </row>
    <row r="1569" spans="1:8" s="3" customFormat="1" ht="12.9" customHeight="1" x14ac:dyDescent="0.3">
      <c r="A1569" s="8"/>
      <c r="B1569" s="23"/>
      <c r="C1569" s="23"/>
      <c r="D1569" s="97"/>
      <c r="E1569" s="23"/>
      <c r="F1569" s="68"/>
      <c r="G1569" s="68"/>
      <c r="H1569" s="68"/>
    </row>
    <row r="1570" spans="1:8" s="3" customFormat="1" ht="12.9" customHeight="1" x14ac:dyDescent="0.3">
      <c r="A1570" s="8"/>
      <c r="B1570" s="23"/>
      <c r="C1570" s="23"/>
      <c r="D1570" s="97"/>
      <c r="E1570" s="23"/>
      <c r="F1570" s="68"/>
      <c r="G1570" s="68"/>
      <c r="H1570" s="68"/>
    </row>
    <row r="1571" spans="1:8" s="3" customFormat="1" ht="12.9" customHeight="1" x14ac:dyDescent="0.3">
      <c r="A1571" s="8"/>
      <c r="B1571" s="23"/>
      <c r="C1571" s="23"/>
      <c r="D1571" s="97"/>
      <c r="E1571" s="23"/>
      <c r="F1571" s="68"/>
      <c r="G1571" s="68"/>
      <c r="H1571" s="68"/>
    </row>
    <row r="1572" spans="1:8" s="3" customFormat="1" ht="12.9" customHeight="1" x14ac:dyDescent="0.3">
      <c r="A1572" s="8"/>
      <c r="B1572" s="23"/>
      <c r="C1572" s="23"/>
      <c r="D1572" s="97"/>
      <c r="E1572" s="23"/>
      <c r="F1572" s="68"/>
      <c r="G1572" s="68"/>
      <c r="H1572" s="68"/>
    </row>
    <row r="1573" spans="1:8" s="3" customFormat="1" ht="12.9" customHeight="1" x14ac:dyDescent="0.3">
      <c r="A1573" s="8"/>
      <c r="B1573" s="23"/>
      <c r="C1573" s="23"/>
      <c r="D1573" s="97"/>
      <c r="E1573" s="23"/>
      <c r="F1573" s="68"/>
      <c r="G1573" s="68"/>
      <c r="H1573" s="68"/>
    </row>
    <row r="1574" spans="1:8" s="3" customFormat="1" ht="12.9" customHeight="1" x14ac:dyDescent="0.3">
      <c r="A1574" s="8"/>
      <c r="B1574" s="23"/>
      <c r="C1574" s="23"/>
      <c r="D1574" s="97"/>
      <c r="E1574" s="23"/>
      <c r="F1574" s="68"/>
      <c r="G1574" s="68"/>
      <c r="H1574" s="68"/>
    </row>
    <row r="1575" spans="1:8" s="3" customFormat="1" ht="12.9" customHeight="1" x14ac:dyDescent="0.3">
      <c r="A1575" s="8"/>
      <c r="B1575" s="23"/>
      <c r="C1575" s="23"/>
      <c r="D1575" s="97"/>
      <c r="E1575" s="23"/>
      <c r="F1575" s="68"/>
      <c r="G1575" s="68"/>
      <c r="H1575" s="68"/>
    </row>
    <row r="1576" spans="1:8" s="3" customFormat="1" ht="12.9" customHeight="1" x14ac:dyDescent="0.3">
      <c r="A1576" s="8"/>
      <c r="B1576" s="23"/>
      <c r="C1576" s="23"/>
      <c r="D1576" s="97"/>
      <c r="E1576" s="23"/>
      <c r="F1576" s="68"/>
      <c r="G1576" s="68"/>
      <c r="H1576" s="68"/>
    </row>
    <row r="1577" spans="1:8" s="3" customFormat="1" ht="12.9" customHeight="1" x14ac:dyDescent="0.3">
      <c r="A1577" s="8"/>
      <c r="B1577" s="23"/>
      <c r="C1577" s="23"/>
      <c r="D1577" s="97"/>
      <c r="E1577" s="23"/>
      <c r="F1577" s="68"/>
      <c r="G1577" s="68"/>
      <c r="H1577" s="68"/>
    </row>
    <row r="1578" spans="1:8" s="3" customFormat="1" ht="12.9" customHeight="1" x14ac:dyDescent="0.3">
      <c r="A1578" s="8"/>
      <c r="B1578" s="23"/>
      <c r="C1578" s="23"/>
      <c r="D1578" s="97"/>
      <c r="E1578" s="23"/>
      <c r="F1578" s="68"/>
      <c r="G1578" s="68"/>
      <c r="H1578" s="68"/>
    </row>
    <row r="1579" spans="1:8" s="3" customFormat="1" ht="12.9" customHeight="1" x14ac:dyDescent="0.3">
      <c r="A1579" s="8"/>
      <c r="B1579" s="23"/>
      <c r="C1579" s="23"/>
      <c r="D1579" s="97"/>
      <c r="E1579" s="23"/>
      <c r="F1579" s="68"/>
      <c r="G1579" s="68"/>
      <c r="H1579" s="68"/>
    </row>
    <row r="1580" spans="1:8" s="3" customFormat="1" ht="12.9" customHeight="1" x14ac:dyDescent="0.3">
      <c r="A1580" s="8"/>
      <c r="B1580" s="23"/>
      <c r="C1580" s="23"/>
      <c r="D1580" s="97"/>
      <c r="E1580" s="23"/>
      <c r="F1580" s="68"/>
      <c r="G1580" s="68"/>
      <c r="H1580" s="68"/>
    </row>
    <row r="1581" spans="1:8" s="3" customFormat="1" ht="12.9" customHeight="1" x14ac:dyDescent="0.3">
      <c r="A1581" s="8"/>
      <c r="B1581" s="23"/>
      <c r="C1581" s="23"/>
      <c r="D1581" s="97"/>
      <c r="E1581" s="23"/>
      <c r="F1581" s="68"/>
      <c r="G1581" s="68"/>
      <c r="H1581" s="68"/>
    </row>
    <row r="1582" spans="1:8" s="3" customFormat="1" ht="12.9" customHeight="1" x14ac:dyDescent="0.3">
      <c r="A1582" s="8"/>
      <c r="B1582" s="23"/>
      <c r="C1582" s="23"/>
      <c r="D1582" s="97"/>
      <c r="E1582" s="23"/>
      <c r="F1582" s="68"/>
      <c r="G1582" s="68"/>
      <c r="H1582" s="68"/>
    </row>
    <row r="1583" spans="1:8" s="3" customFormat="1" ht="12.9" customHeight="1" x14ac:dyDescent="0.3">
      <c r="A1583" s="8"/>
      <c r="B1583" s="23"/>
      <c r="C1583" s="23"/>
      <c r="D1583" s="97"/>
      <c r="E1583" s="23"/>
      <c r="F1583" s="68"/>
      <c r="G1583" s="68"/>
      <c r="H1583" s="68"/>
    </row>
    <row r="1584" spans="1:8" s="3" customFormat="1" ht="12.9" customHeight="1" x14ac:dyDescent="0.3">
      <c r="A1584" s="8"/>
      <c r="B1584" s="23"/>
      <c r="C1584" s="23"/>
      <c r="D1584" s="97"/>
      <c r="E1584" s="23"/>
      <c r="F1584" s="68"/>
      <c r="G1584" s="68"/>
      <c r="H1584" s="68"/>
    </row>
    <row r="1585" spans="1:8" s="3" customFormat="1" ht="12.9" customHeight="1" x14ac:dyDescent="0.3">
      <c r="A1585" s="8"/>
      <c r="B1585" s="23"/>
      <c r="C1585" s="23"/>
      <c r="D1585" s="97"/>
      <c r="E1585" s="23"/>
      <c r="F1585" s="68"/>
      <c r="G1585" s="68"/>
      <c r="H1585" s="68"/>
    </row>
    <row r="1586" spans="1:8" s="3" customFormat="1" ht="12.9" customHeight="1" x14ac:dyDescent="0.3">
      <c r="A1586" s="8"/>
      <c r="B1586" s="23"/>
      <c r="C1586" s="23"/>
      <c r="D1586" s="97"/>
      <c r="E1586" s="23"/>
      <c r="F1586" s="68"/>
      <c r="G1586" s="68"/>
      <c r="H1586" s="68"/>
    </row>
    <row r="1587" spans="1:8" s="3" customFormat="1" ht="12.9" customHeight="1" x14ac:dyDescent="0.3">
      <c r="A1587" s="8"/>
      <c r="B1587" s="23"/>
      <c r="C1587" s="23"/>
      <c r="D1587" s="97"/>
      <c r="E1587" s="23"/>
      <c r="F1587" s="68"/>
      <c r="G1587" s="68"/>
      <c r="H1587" s="68"/>
    </row>
    <row r="1588" spans="1:8" s="3" customFormat="1" ht="12.9" customHeight="1" x14ac:dyDescent="0.3">
      <c r="A1588" s="8"/>
      <c r="B1588" s="23"/>
      <c r="C1588" s="23"/>
      <c r="D1588" s="97"/>
      <c r="E1588" s="23"/>
      <c r="F1588" s="68"/>
      <c r="G1588" s="68"/>
      <c r="H1588" s="68"/>
    </row>
    <row r="1589" spans="1:8" s="3" customFormat="1" ht="12.9" customHeight="1" x14ac:dyDescent="0.3">
      <c r="A1589" s="8"/>
      <c r="B1589" s="23"/>
      <c r="C1589" s="23"/>
      <c r="D1589" s="97"/>
      <c r="E1589" s="23"/>
      <c r="F1589" s="68"/>
      <c r="G1589" s="68"/>
      <c r="H1589" s="68"/>
    </row>
    <row r="1590" spans="1:8" s="3" customFormat="1" ht="12.9" customHeight="1" x14ac:dyDescent="0.3">
      <c r="A1590" s="8"/>
      <c r="B1590" s="23"/>
      <c r="C1590" s="23"/>
      <c r="D1590" s="97"/>
      <c r="E1590" s="23"/>
      <c r="F1590" s="68"/>
      <c r="G1590" s="68"/>
      <c r="H1590" s="68"/>
    </row>
    <row r="1591" spans="1:8" s="3" customFormat="1" ht="12.9" customHeight="1" x14ac:dyDescent="0.3">
      <c r="A1591" s="8"/>
      <c r="B1591" s="23"/>
      <c r="C1591" s="23"/>
      <c r="D1591" s="97"/>
      <c r="E1591" s="23"/>
      <c r="F1591" s="68"/>
      <c r="G1591" s="68"/>
      <c r="H1591" s="68"/>
    </row>
    <row r="1592" spans="1:8" s="3" customFormat="1" ht="12.9" customHeight="1" x14ac:dyDescent="0.3">
      <c r="A1592" s="8"/>
      <c r="B1592" s="23"/>
      <c r="C1592" s="23"/>
      <c r="D1592" s="97"/>
      <c r="E1592" s="23"/>
      <c r="F1592" s="68"/>
      <c r="G1592" s="68"/>
      <c r="H1592" s="68"/>
    </row>
    <row r="1593" spans="1:8" s="3" customFormat="1" ht="12.9" customHeight="1" x14ac:dyDescent="0.3">
      <c r="A1593" s="8"/>
      <c r="B1593" s="23"/>
      <c r="C1593" s="23"/>
      <c r="D1593" s="97"/>
      <c r="E1593" s="23"/>
      <c r="F1593" s="68"/>
      <c r="G1593" s="68"/>
      <c r="H1593" s="68"/>
    </row>
    <row r="1594" spans="1:8" s="3" customFormat="1" ht="12.9" customHeight="1" x14ac:dyDescent="0.3">
      <c r="A1594" s="8"/>
      <c r="B1594" s="23"/>
      <c r="C1594" s="23"/>
      <c r="D1594" s="97"/>
      <c r="E1594" s="23"/>
      <c r="F1594" s="68"/>
      <c r="G1594" s="68"/>
      <c r="H1594" s="68"/>
    </row>
    <row r="1595" spans="1:8" s="3" customFormat="1" ht="12.9" customHeight="1" x14ac:dyDescent="0.3">
      <c r="A1595" s="8"/>
      <c r="B1595" s="23"/>
      <c r="C1595" s="23"/>
      <c r="D1595" s="97"/>
      <c r="E1595" s="23"/>
      <c r="F1595" s="68"/>
      <c r="G1595" s="68"/>
      <c r="H1595" s="68"/>
    </row>
    <row r="1596" spans="1:8" s="3" customFormat="1" ht="12.9" customHeight="1" x14ac:dyDescent="0.3">
      <c r="A1596" s="8"/>
      <c r="B1596" s="23"/>
      <c r="C1596" s="23"/>
      <c r="D1596" s="97"/>
      <c r="E1596" s="23"/>
      <c r="F1596" s="68"/>
      <c r="G1596" s="68"/>
      <c r="H1596" s="68"/>
    </row>
    <row r="1597" spans="1:8" s="3" customFormat="1" ht="12.9" customHeight="1" x14ac:dyDescent="0.3">
      <c r="A1597" s="8"/>
      <c r="B1597" s="23"/>
      <c r="C1597" s="23"/>
      <c r="D1597" s="97"/>
      <c r="E1597" s="23"/>
      <c r="F1597" s="68"/>
      <c r="G1597" s="68"/>
      <c r="H1597" s="68"/>
    </row>
    <row r="1598" spans="1:8" s="3" customFormat="1" ht="12.9" customHeight="1" x14ac:dyDescent="0.3">
      <c r="A1598" s="8"/>
      <c r="B1598" s="23"/>
      <c r="C1598" s="23"/>
      <c r="D1598" s="97"/>
      <c r="E1598" s="23"/>
      <c r="F1598" s="68"/>
      <c r="G1598" s="68"/>
      <c r="H1598" s="68"/>
    </row>
    <row r="1599" spans="1:8" s="3" customFormat="1" ht="12.9" customHeight="1" x14ac:dyDescent="0.3">
      <c r="A1599" s="8"/>
      <c r="B1599" s="23"/>
      <c r="C1599" s="23"/>
      <c r="D1599" s="97"/>
      <c r="E1599" s="23"/>
      <c r="F1599" s="68"/>
      <c r="G1599" s="68"/>
      <c r="H1599" s="68"/>
    </row>
    <row r="1600" spans="1:8" s="3" customFormat="1" ht="12.9" customHeight="1" x14ac:dyDescent="0.3">
      <c r="A1600" s="8"/>
      <c r="B1600" s="23"/>
      <c r="C1600" s="23"/>
      <c r="D1600" s="97"/>
      <c r="E1600" s="23"/>
      <c r="F1600" s="68"/>
      <c r="G1600" s="68"/>
      <c r="H1600" s="68"/>
    </row>
    <row r="1601" spans="1:8" s="3" customFormat="1" ht="12.9" customHeight="1" x14ac:dyDescent="0.3">
      <c r="A1601" s="8"/>
      <c r="B1601" s="23"/>
      <c r="C1601" s="23"/>
      <c r="D1601" s="97"/>
      <c r="E1601" s="23"/>
      <c r="F1601" s="68"/>
      <c r="G1601" s="68"/>
      <c r="H1601" s="68"/>
    </row>
    <row r="1602" spans="1:8" s="3" customFormat="1" ht="12.9" customHeight="1" x14ac:dyDescent="0.3">
      <c r="A1602" s="8"/>
      <c r="B1602" s="23"/>
      <c r="C1602" s="23"/>
      <c r="D1602" s="97"/>
      <c r="E1602" s="23"/>
      <c r="F1602" s="68"/>
      <c r="G1602" s="68"/>
      <c r="H1602" s="68"/>
    </row>
    <row r="1603" spans="1:8" s="3" customFormat="1" ht="12.9" customHeight="1" x14ac:dyDescent="0.3">
      <c r="A1603" s="8"/>
      <c r="B1603" s="23"/>
      <c r="C1603" s="23"/>
      <c r="D1603" s="97"/>
      <c r="E1603" s="23"/>
      <c r="F1603" s="68"/>
      <c r="G1603" s="68"/>
      <c r="H1603" s="68"/>
    </row>
    <row r="1604" spans="1:8" s="3" customFormat="1" ht="12.9" customHeight="1" x14ac:dyDescent="0.3">
      <c r="A1604" s="8"/>
      <c r="B1604" s="23"/>
      <c r="C1604" s="23"/>
      <c r="D1604" s="97"/>
      <c r="E1604" s="23"/>
      <c r="F1604" s="68"/>
      <c r="G1604" s="68"/>
      <c r="H1604" s="68"/>
    </row>
    <row r="1605" spans="1:8" s="3" customFormat="1" ht="12.9" customHeight="1" x14ac:dyDescent="0.3">
      <c r="A1605" s="8"/>
      <c r="B1605" s="23"/>
      <c r="C1605" s="23"/>
      <c r="D1605" s="97"/>
      <c r="E1605" s="23"/>
      <c r="F1605" s="68"/>
      <c r="G1605" s="68"/>
      <c r="H1605" s="68"/>
    </row>
    <row r="1606" spans="1:8" s="3" customFormat="1" ht="12.9" customHeight="1" x14ac:dyDescent="0.3">
      <c r="A1606" s="8"/>
      <c r="B1606" s="23"/>
      <c r="C1606" s="23"/>
      <c r="D1606" s="97"/>
      <c r="E1606" s="23"/>
      <c r="F1606" s="68"/>
      <c r="G1606" s="68"/>
      <c r="H1606" s="68"/>
    </row>
    <row r="1607" spans="1:8" s="3" customFormat="1" ht="12.9" customHeight="1" x14ac:dyDescent="0.3">
      <c r="A1607" s="8"/>
      <c r="B1607" s="23"/>
      <c r="C1607" s="23"/>
      <c r="D1607" s="97"/>
      <c r="E1607" s="23"/>
      <c r="F1607" s="68"/>
      <c r="G1607" s="68"/>
      <c r="H1607" s="68"/>
    </row>
    <row r="1608" spans="1:8" s="3" customFormat="1" ht="12.9" customHeight="1" x14ac:dyDescent="0.3">
      <c r="A1608" s="8"/>
      <c r="B1608" s="23"/>
      <c r="C1608" s="23"/>
      <c r="D1608" s="97"/>
      <c r="E1608" s="23"/>
      <c r="F1608" s="68"/>
      <c r="G1608" s="68"/>
      <c r="H1608" s="68"/>
    </row>
    <row r="1609" spans="1:8" s="3" customFormat="1" ht="12.9" customHeight="1" x14ac:dyDescent="0.3">
      <c r="A1609" s="8"/>
      <c r="B1609" s="23"/>
      <c r="C1609" s="23"/>
      <c r="D1609" s="97"/>
      <c r="E1609" s="23"/>
      <c r="F1609" s="68"/>
      <c r="G1609" s="68"/>
      <c r="H1609" s="68"/>
    </row>
    <row r="1610" spans="1:8" s="3" customFormat="1" ht="12.9" customHeight="1" x14ac:dyDescent="0.3">
      <c r="A1610" s="8"/>
      <c r="B1610" s="23"/>
      <c r="C1610" s="23"/>
      <c r="D1610" s="97"/>
      <c r="E1610" s="23"/>
      <c r="F1610" s="68"/>
      <c r="G1610" s="68"/>
      <c r="H1610" s="68"/>
    </row>
    <row r="1611" spans="1:8" s="3" customFormat="1" ht="12.9" customHeight="1" x14ac:dyDescent="0.3">
      <c r="A1611" s="8"/>
      <c r="B1611" s="23"/>
      <c r="C1611" s="23"/>
      <c r="D1611" s="97"/>
      <c r="E1611" s="23"/>
      <c r="F1611" s="68"/>
      <c r="G1611" s="68"/>
      <c r="H1611" s="68"/>
    </row>
    <row r="1612" spans="1:8" s="3" customFormat="1" ht="12.9" customHeight="1" x14ac:dyDescent="0.3">
      <c r="A1612" s="8"/>
      <c r="B1612" s="23"/>
      <c r="C1612" s="23"/>
      <c r="D1612" s="97"/>
      <c r="E1612" s="23"/>
      <c r="F1612" s="68"/>
      <c r="G1612" s="68"/>
      <c r="H1612" s="68"/>
    </row>
    <row r="1613" spans="1:8" s="3" customFormat="1" ht="12.9" customHeight="1" x14ac:dyDescent="0.3">
      <c r="A1613" s="8"/>
      <c r="B1613" s="23"/>
      <c r="C1613" s="23"/>
      <c r="D1613" s="97"/>
      <c r="E1613" s="23"/>
      <c r="F1613" s="68"/>
      <c r="G1613" s="68"/>
      <c r="H1613" s="68"/>
    </row>
    <row r="1614" spans="1:8" s="3" customFormat="1" ht="12.9" customHeight="1" x14ac:dyDescent="0.3">
      <c r="A1614" s="8"/>
      <c r="B1614" s="23"/>
      <c r="C1614" s="23"/>
      <c r="D1614" s="97"/>
      <c r="E1614" s="23"/>
      <c r="F1614" s="68"/>
      <c r="G1614" s="68"/>
      <c r="H1614" s="68"/>
    </row>
    <row r="1615" spans="1:8" s="3" customFormat="1" ht="12.9" customHeight="1" x14ac:dyDescent="0.3">
      <c r="A1615" s="8"/>
      <c r="B1615" s="23"/>
      <c r="C1615" s="23"/>
      <c r="D1615" s="97"/>
      <c r="E1615" s="23"/>
      <c r="F1615" s="68"/>
      <c r="G1615" s="68"/>
      <c r="H1615" s="68"/>
    </row>
    <row r="1616" spans="1:8" s="3" customFormat="1" ht="12.9" customHeight="1" x14ac:dyDescent="0.3">
      <c r="A1616" s="8"/>
      <c r="B1616" s="23"/>
      <c r="C1616" s="23"/>
      <c r="D1616" s="97"/>
      <c r="E1616" s="23"/>
      <c r="F1616" s="68"/>
      <c r="G1616" s="68"/>
      <c r="H1616" s="68"/>
    </row>
    <row r="1617" spans="1:8" s="3" customFormat="1" ht="12.9" customHeight="1" x14ac:dyDescent="0.3">
      <c r="A1617" s="8"/>
      <c r="B1617" s="23"/>
      <c r="C1617" s="23"/>
      <c r="D1617" s="97"/>
      <c r="E1617" s="23"/>
      <c r="F1617" s="68"/>
      <c r="G1617" s="68"/>
      <c r="H1617" s="68"/>
    </row>
    <row r="1618" spans="1:8" s="3" customFormat="1" ht="12.9" customHeight="1" x14ac:dyDescent="0.3">
      <c r="A1618" s="8"/>
      <c r="B1618" s="23"/>
      <c r="C1618" s="23"/>
      <c r="D1618" s="97"/>
      <c r="E1618" s="23"/>
      <c r="F1618" s="68"/>
      <c r="G1618" s="68"/>
      <c r="H1618" s="68"/>
    </row>
    <row r="1619" spans="1:8" s="3" customFormat="1" ht="12.9" customHeight="1" x14ac:dyDescent="0.3">
      <c r="A1619" s="8"/>
      <c r="B1619" s="23"/>
      <c r="C1619" s="23"/>
      <c r="D1619" s="97"/>
      <c r="E1619" s="23"/>
      <c r="F1619" s="68"/>
      <c r="G1619" s="68"/>
      <c r="H1619" s="68"/>
    </row>
    <row r="1620" spans="1:8" s="3" customFormat="1" ht="12.9" customHeight="1" x14ac:dyDescent="0.3">
      <c r="A1620" s="8"/>
      <c r="B1620" s="23"/>
      <c r="C1620" s="23"/>
      <c r="D1620" s="97"/>
      <c r="E1620" s="23"/>
      <c r="F1620" s="68"/>
      <c r="G1620" s="68"/>
      <c r="H1620" s="68"/>
    </row>
    <row r="1621" spans="1:8" s="3" customFormat="1" ht="12.9" customHeight="1" x14ac:dyDescent="0.3">
      <c r="A1621" s="8"/>
      <c r="B1621" s="23"/>
      <c r="C1621" s="23"/>
      <c r="D1621" s="97"/>
      <c r="E1621" s="23"/>
      <c r="F1621" s="68"/>
      <c r="G1621" s="68"/>
      <c r="H1621" s="68"/>
    </row>
    <row r="1622" spans="1:8" s="3" customFormat="1" ht="12.9" customHeight="1" x14ac:dyDescent="0.3">
      <c r="A1622" s="8"/>
      <c r="B1622" s="23"/>
      <c r="C1622" s="23"/>
      <c r="D1622" s="97"/>
      <c r="E1622" s="23"/>
      <c r="F1622" s="68"/>
      <c r="G1622" s="68"/>
      <c r="H1622" s="68"/>
    </row>
    <row r="1623" spans="1:8" s="3" customFormat="1" ht="12.9" customHeight="1" x14ac:dyDescent="0.3">
      <c r="A1623" s="8"/>
      <c r="B1623" s="23"/>
      <c r="C1623" s="23"/>
      <c r="D1623" s="97"/>
      <c r="E1623" s="23"/>
      <c r="F1623" s="68"/>
      <c r="G1623" s="68"/>
      <c r="H1623" s="68"/>
    </row>
    <row r="1624" spans="1:8" s="3" customFormat="1" ht="12.9" customHeight="1" x14ac:dyDescent="0.3">
      <c r="A1624" s="8"/>
      <c r="B1624" s="23"/>
      <c r="C1624" s="23"/>
      <c r="D1624" s="97"/>
      <c r="E1624" s="23"/>
      <c r="F1624" s="68"/>
      <c r="G1624" s="68"/>
      <c r="H1624" s="68"/>
    </row>
    <row r="1625" spans="1:8" s="3" customFormat="1" ht="12.9" customHeight="1" x14ac:dyDescent="0.3">
      <c r="A1625" s="8"/>
      <c r="B1625" s="23"/>
      <c r="C1625" s="23"/>
      <c r="D1625" s="97"/>
      <c r="E1625" s="23"/>
      <c r="F1625" s="68"/>
      <c r="G1625" s="68"/>
      <c r="H1625" s="68"/>
    </row>
    <row r="1626" spans="1:8" s="3" customFormat="1" ht="12.9" customHeight="1" x14ac:dyDescent="0.3">
      <c r="A1626" s="8"/>
      <c r="B1626" s="23"/>
      <c r="C1626" s="23"/>
      <c r="D1626" s="97"/>
      <c r="E1626" s="23"/>
      <c r="F1626" s="68"/>
      <c r="G1626" s="68"/>
      <c r="H1626" s="68"/>
    </row>
    <row r="1627" spans="1:8" s="3" customFormat="1" ht="12.9" customHeight="1" x14ac:dyDescent="0.3">
      <c r="A1627" s="8"/>
      <c r="B1627" s="23"/>
      <c r="C1627" s="23"/>
      <c r="D1627" s="97"/>
      <c r="E1627" s="23"/>
      <c r="F1627" s="68"/>
      <c r="G1627" s="68"/>
      <c r="H1627" s="68"/>
    </row>
    <row r="1628" spans="1:8" s="3" customFormat="1" ht="12.9" customHeight="1" x14ac:dyDescent="0.3">
      <c r="A1628" s="8"/>
      <c r="B1628" s="23"/>
      <c r="C1628" s="23"/>
      <c r="D1628" s="97"/>
      <c r="E1628" s="23"/>
      <c r="F1628" s="68"/>
      <c r="G1628" s="68"/>
      <c r="H1628" s="68"/>
    </row>
    <row r="1629" spans="1:8" s="3" customFormat="1" ht="12.9" customHeight="1" x14ac:dyDescent="0.3">
      <c r="A1629" s="8"/>
      <c r="B1629" s="23"/>
      <c r="C1629" s="23"/>
      <c r="D1629" s="97"/>
      <c r="E1629" s="23"/>
      <c r="F1629" s="68"/>
      <c r="G1629" s="68"/>
      <c r="H1629" s="68"/>
    </row>
    <row r="1630" spans="1:8" s="3" customFormat="1" ht="12.9" customHeight="1" x14ac:dyDescent="0.3">
      <c r="A1630" s="8"/>
      <c r="B1630" s="23"/>
      <c r="C1630" s="23"/>
      <c r="D1630" s="97"/>
      <c r="E1630" s="23"/>
      <c r="F1630" s="68"/>
      <c r="G1630" s="68"/>
      <c r="H1630" s="68"/>
    </row>
    <row r="1631" spans="1:8" s="3" customFormat="1" ht="12.9" customHeight="1" x14ac:dyDescent="0.3">
      <c r="A1631" s="8"/>
      <c r="B1631" s="23"/>
      <c r="C1631" s="23"/>
      <c r="D1631" s="97"/>
      <c r="E1631" s="23"/>
      <c r="F1631" s="68"/>
      <c r="G1631" s="68"/>
      <c r="H1631" s="68"/>
    </row>
    <row r="1632" spans="1:8" s="3" customFormat="1" ht="12.9" customHeight="1" x14ac:dyDescent="0.3">
      <c r="A1632" s="8"/>
      <c r="B1632" s="23"/>
      <c r="C1632" s="23"/>
      <c r="D1632" s="97"/>
      <c r="E1632" s="23"/>
      <c r="F1632" s="68"/>
      <c r="G1632" s="68"/>
      <c r="H1632" s="68"/>
    </row>
    <row r="1633" spans="1:8" s="3" customFormat="1" ht="12.9" customHeight="1" x14ac:dyDescent="0.3">
      <c r="A1633" s="8"/>
      <c r="B1633" s="23"/>
      <c r="C1633" s="23"/>
      <c r="D1633" s="97"/>
      <c r="E1633" s="23"/>
      <c r="F1633" s="68"/>
      <c r="G1633" s="68"/>
      <c r="H1633" s="68"/>
    </row>
    <row r="1634" spans="1:8" s="3" customFormat="1" ht="12.9" customHeight="1" x14ac:dyDescent="0.3">
      <c r="A1634" s="8"/>
      <c r="B1634" s="23"/>
      <c r="C1634" s="23"/>
      <c r="D1634" s="97"/>
      <c r="E1634" s="23"/>
      <c r="F1634" s="68"/>
      <c r="G1634" s="68"/>
      <c r="H1634" s="68"/>
    </row>
    <row r="1635" spans="1:8" s="3" customFormat="1" ht="12.9" customHeight="1" x14ac:dyDescent="0.3">
      <c r="A1635" s="8"/>
      <c r="B1635" s="23"/>
      <c r="C1635" s="23"/>
      <c r="D1635" s="97"/>
      <c r="E1635" s="23"/>
      <c r="F1635" s="68"/>
      <c r="G1635" s="68"/>
      <c r="H1635" s="68"/>
    </row>
    <row r="1636" spans="1:8" s="3" customFormat="1" ht="12.9" customHeight="1" x14ac:dyDescent="0.3">
      <c r="A1636" s="8"/>
      <c r="B1636" s="23"/>
      <c r="C1636" s="23"/>
      <c r="D1636" s="97"/>
      <c r="E1636" s="23"/>
      <c r="F1636" s="68"/>
      <c r="G1636" s="68"/>
      <c r="H1636" s="68"/>
    </row>
    <row r="1637" spans="1:8" s="3" customFormat="1" ht="12.9" customHeight="1" x14ac:dyDescent="0.3">
      <c r="A1637" s="8"/>
      <c r="B1637" s="23"/>
      <c r="C1637" s="23"/>
      <c r="D1637" s="97"/>
      <c r="E1637" s="23"/>
      <c r="F1637" s="68"/>
      <c r="G1637" s="68"/>
      <c r="H1637" s="68"/>
    </row>
    <row r="1638" spans="1:8" s="3" customFormat="1" ht="12.9" customHeight="1" x14ac:dyDescent="0.3">
      <c r="A1638" s="8"/>
      <c r="B1638" s="23"/>
      <c r="C1638" s="23"/>
      <c r="D1638" s="97"/>
      <c r="E1638" s="23"/>
      <c r="F1638" s="68"/>
      <c r="G1638" s="68"/>
      <c r="H1638" s="68"/>
    </row>
    <row r="1639" spans="1:8" s="3" customFormat="1" ht="12.9" customHeight="1" x14ac:dyDescent="0.3">
      <c r="A1639" s="8"/>
      <c r="B1639" s="23"/>
      <c r="C1639" s="23"/>
      <c r="D1639" s="97"/>
      <c r="E1639" s="23"/>
      <c r="F1639" s="68"/>
      <c r="G1639" s="68"/>
      <c r="H1639" s="68"/>
    </row>
    <row r="1640" spans="1:8" s="3" customFormat="1" ht="12.9" customHeight="1" x14ac:dyDescent="0.3">
      <c r="A1640" s="8"/>
      <c r="B1640" s="23"/>
      <c r="C1640" s="23"/>
      <c r="D1640" s="97"/>
      <c r="E1640" s="23"/>
      <c r="F1640" s="68"/>
      <c r="G1640" s="68"/>
      <c r="H1640" s="68"/>
    </row>
    <row r="1641" spans="1:8" s="3" customFormat="1" ht="12.9" customHeight="1" x14ac:dyDescent="0.3">
      <c r="A1641" s="8"/>
      <c r="B1641" s="23"/>
      <c r="C1641" s="23"/>
      <c r="D1641" s="97"/>
      <c r="E1641" s="23"/>
      <c r="F1641" s="68"/>
      <c r="G1641" s="68"/>
      <c r="H1641" s="68"/>
    </row>
    <row r="1642" spans="1:8" s="3" customFormat="1" ht="12.9" customHeight="1" x14ac:dyDescent="0.3">
      <c r="A1642" s="8"/>
      <c r="B1642" s="23"/>
      <c r="C1642" s="23"/>
      <c r="D1642" s="97"/>
      <c r="E1642" s="23"/>
      <c r="F1642" s="68"/>
      <c r="G1642" s="68"/>
      <c r="H1642" s="68"/>
    </row>
    <row r="1643" spans="1:8" s="3" customFormat="1" ht="12.9" customHeight="1" x14ac:dyDescent="0.3">
      <c r="A1643" s="8"/>
      <c r="B1643" s="23"/>
      <c r="C1643" s="23"/>
      <c r="D1643" s="97"/>
      <c r="E1643" s="23"/>
      <c r="F1643" s="68"/>
      <c r="G1643" s="68"/>
      <c r="H1643" s="68"/>
    </row>
    <row r="1644" spans="1:8" s="3" customFormat="1" ht="12.9" customHeight="1" x14ac:dyDescent="0.3">
      <c r="A1644" s="8"/>
      <c r="B1644" s="23"/>
      <c r="C1644" s="23"/>
      <c r="D1644" s="97"/>
      <c r="E1644" s="23"/>
      <c r="F1644" s="68"/>
      <c r="G1644" s="68"/>
      <c r="H1644" s="68"/>
    </row>
    <row r="1645" spans="1:8" s="3" customFormat="1" ht="12.9" customHeight="1" x14ac:dyDescent="0.3">
      <c r="A1645" s="8"/>
      <c r="B1645" s="23"/>
      <c r="C1645" s="23"/>
      <c r="D1645" s="97"/>
      <c r="E1645" s="23"/>
      <c r="F1645" s="68"/>
      <c r="G1645" s="68"/>
      <c r="H1645" s="68"/>
    </row>
    <row r="1646" spans="1:8" s="3" customFormat="1" ht="12.9" customHeight="1" x14ac:dyDescent="0.3">
      <c r="A1646" s="8"/>
      <c r="B1646" s="23"/>
      <c r="C1646" s="23"/>
      <c r="D1646" s="97"/>
      <c r="E1646" s="23"/>
      <c r="F1646" s="68"/>
      <c r="G1646" s="68"/>
      <c r="H1646" s="68"/>
    </row>
    <row r="1647" spans="1:8" s="3" customFormat="1" ht="12.9" customHeight="1" x14ac:dyDescent="0.3">
      <c r="A1647" s="8"/>
      <c r="B1647" s="23"/>
      <c r="C1647" s="23"/>
      <c r="D1647" s="97"/>
      <c r="E1647" s="23"/>
      <c r="F1647" s="68"/>
      <c r="G1647" s="68"/>
      <c r="H1647" s="68"/>
    </row>
    <row r="1648" spans="1:8" s="3" customFormat="1" ht="12.9" customHeight="1" x14ac:dyDescent="0.3">
      <c r="A1648" s="8"/>
      <c r="B1648" s="23"/>
      <c r="C1648" s="23"/>
      <c r="D1648" s="97"/>
      <c r="E1648" s="23"/>
      <c r="F1648" s="68"/>
      <c r="G1648" s="68"/>
      <c r="H1648" s="68"/>
    </row>
    <row r="1649" spans="1:8" s="3" customFormat="1" ht="12.9" customHeight="1" x14ac:dyDescent="0.3">
      <c r="A1649" s="8"/>
      <c r="B1649" s="23"/>
      <c r="C1649" s="23"/>
      <c r="D1649" s="97"/>
      <c r="E1649" s="23"/>
      <c r="F1649" s="68"/>
      <c r="G1649" s="68"/>
      <c r="H1649" s="68"/>
    </row>
    <row r="1650" spans="1:8" s="3" customFormat="1" ht="12.9" customHeight="1" x14ac:dyDescent="0.3">
      <c r="A1650" s="8"/>
      <c r="B1650" s="23"/>
      <c r="C1650" s="23"/>
      <c r="D1650" s="97"/>
      <c r="E1650" s="23"/>
      <c r="F1650" s="68"/>
      <c r="G1650" s="68"/>
      <c r="H1650" s="68"/>
    </row>
    <row r="1651" spans="1:8" s="3" customFormat="1" ht="12.9" customHeight="1" x14ac:dyDescent="0.3">
      <c r="A1651" s="8"/>
      <c r="B1651" s="23"/>
      <c r="C1651" s="23"/>
      <c r="D1651" s="97"/>
      <c r="E1651" s="23"/>
      <c r="F1651" s="68"/>
      <c r="G1651" s="68"/>
      <c r="H1651" s="68"/>
    </row>
    <row r="1652" spans="1:8" s="3" customFormat="1" ht="12.9" customHeight="1" x14ac:dyDescent="0.3">
      <c r="A1652" s="8"/>
      <c r="B1652" s="23"/>
      <c r="C1652" s="23"/>
      <c r="D1652" s="97"/>
      <c r="E1652" s="23"/>
      <c r="F1652" s="68"/>
      <c r="G1652" s="68"/>
      <c r="H1652" s="68"/>
    </row>
    <row r="1653" spans="1:8" s="3" customFormat="1" ht="12.9" customHeight="1" x14ac:dyDescent="0.3">
      <c r="A1653" s="8"/>
      <c r="B1653" s="23"/>
      <c r="C1653" s="23"/>
      <c r="D1653" s="97"/>
      <c r="E1653" s="23"/>
      <c r="F1653" s="68"/>
      <c r="G1653" s="68"/>
      <c r="H1653" s="68"/>
    </row>
    <row r="1654" spans="1:8" s="3" customFormat="1" ht="12.9" customHeight="1" x14ac:dyDescent="0.3">
      <c r="A1654" s="8"/>
      <c r="B1654" s="23"/>
      <c r="C1654" s="23"/>
      <c r="D1654" s="97"/>
      <c r="E1654" s="23"/>
      <c r="F1654" s="68"/>
      <c r="G1654" s="68"/>
      <c r="H1654" s="68"/>
    </row>
    <row r="1655" spans="1:8" s="3" customFormat="1" ht="12.9" customHeight="1" x14ac:dyDescent="0.3">
      <c r="A1655" s="8"/>
      <c r="B1655" s="23"/>
      <c r="C1655" s="23"/>
      <c r="D1655" s="97"/>
      <c r="E1655" s="23"/>
      <c r="F1655" s="68"/>
      <c r="G1655" s="68"/>
      <c r="H1655" s="68"/>
    </row>
    <row r="1656" spans="1:8" s="3" customFormat="1" ht="12.9" customHeight="1" x14ac:dyDescent="0.3">
      <c r="A1656" s="8"/>
      <c r="B1656" s="23"/>
      <c r="C1656" s="23"/>
      <c r="D1656" s="97"/>
      <c r="E1656" s="23"/>
      <c r="F1656" s="68"/>
      <c r="G1656" s="68"/>
      <c r="H1656" s="68"/>
    </row>
    <row r="1657" spans="1:8" s="3" customFormat="1" ht="12.9" customHeight="1" x14ac:dyDescent="0.3">
      <c r="A1657" s="8"/>
      <c r="B1657" s="23"/>
      <c r="C1657" s="23"/>
      <c r="D1657" s="97"/>
      <c r="E1657" s="23"/>
      <c r="F1657" s="68"/>
      <c r="G1657" s="68"/>
      <c r="H1657" s="68"/>
    </row>
    <row r="1658" spans="1:8" s="3" customFormat="1" ht="12.9" customHeight="1" x14ac:dyDescent="0.3">
      <c r="A1658" s="8"/>
      <c r="B1658" s="23"/>
      <c r="C1658" s="23"/>
      <c r="D1658" s="97"/>
      <c r="E1658" s="23"/>
      <c r="F1658" s="68"/>
      <c r="G1658" s="68"/>
      <c r="H1658" s="68"/>
    </row>
    <row r="1659" spans="1:8" s="3" customFormat="1" ht="12.9" customHeight="1" x14ac:dyDescent="0.3">
      <c r="A1659" s="8"/>
      <c r="B1659" s="23"/>
      <c r="C1659" s="23"/>
      <c r="D1659" s="97"/>
      <c r="E1659" s="23"/>
      <c r="F1659" s="68"/>
      <c r="G1659" s="68"/>
      <c r="H1659" s="68"/>
    </row>
    <row r="1660" spans="1:8" s="3" customFormat="1" ht="12.9" customHeight="1" x14ac:dyDescent="0.3">
      <c r="A1660" s="8"/>
      <c r="B1660" s="23"/>
      <c r="C1660" s="23"/>
      <c r="D1660" s="97"/>
      <c r="E1660" s="23"/>
      <c r="F1660" s="68"/>
      <c r="G1660" s="68"/>
      <c r="H1660" s="68"/>
    </row>
    <row r="1661" spans="1:8" s="3" customFormat="1" ht="12.9" customHeight="1" x14ac:dyDescent="0.3">
      <c r="A1661" s="8"/>
      <c r="B1661" s="23"/>
      <c r="C1661" s="23"/>
      <c r="D1661" s="97"/>
      <c r="E1661" s="23"/>
      <c r="F1661" s="68"/>
      <c r="G1661" s="68"/>
      <c r="H1661" s="68"/>
    </row>
    <row r="1662" spans="1:8" s="3" customFormat="1" ht="12.9" customHeight="1" x14ac:dyDescent="0.3">
      <c r="A1662" s="8"/>
      <c r="B1662" s="23"/>
      <c r="C1662" s="23"/>
      <c r="D1662" s="97"/>
      <c r="E1662" s="23"/>
      <c r="F1662" s="68"/>
      <c r="G1662" s="68"/>
      <c r="H1662" s="68"/>
    </row>
    <row r="1663" spans="1:8" s="3" customFormat="1" ht="12.9" customHeight="1" x14ac:dyDescent="0.3">
      <c r="A1663" s="8"/>
      <c r="B1663" s="23"/>
      <c r="C1663" s="23"/>
      <c r="D1663" s="97"/>
      <c r="E1663" s="23"/>
      <c r="F1663" s="68"/>
      <c r="G1663" s="68"/>
      <c r="H1663" s="68"/>
    </row>
    <row r="1664" spans="1:8" s="3" customFormat="1" ht="12.9" customHeight="1" x14ac:dyDescent="0.3">
      <c r="A1664" s="8"/>
      <c r="B1664" s="23"/>
      <c r="C1664" s="23"/>
      <c r="D1664" s="97"/>
      <c r="E1664" s="23"/>
      <c r="F1664" s="68"/>
      <c r="G1664" s="68"/>
      <c r="H1664" s="68"/>
    </row>
    <row r="1665" spans="1:8" s="3" customFormat="1" ht="12.9" customHeight="1" x14ac:dyDescent="0.3">
      <c r="A1665" s="8"/>
      <c r="B1665" s="23"/>
      <c r="C1665" s="23"/>
      <c r="D1665" s="97"/>
      <c r="E1665" s="23"/>
      <c r="F1665" s="68"/>
      <c r="G1665" s="68"/>
      <c r="H1665" s="68"/>
    </row>
    <row r="1666" spans="1:8" s="3" customFormat="1" ht="12.9" customHeight="1" x14ac:dyDescent="0.3">
      <c r="A1666" s="8"/>
      <c r="B1666" s="23"/>
      <c r="C1666" s="23"/>
      <c r="D1666" s="97"/>
      <c r="E1666" s="23"/>
      <c r="F1666" s="68"/>
      <c r="G1666" s="68"/>
      <c r="H1666" s="68"/>
    </row>
    <row r="1667" spans="1:8" s="3" customFormat="1" ht="12.9" customHeight="1" x14ac:dyDescent="0.3">
      <c r="A1667" s="8"/>
      <c r="B1667" s="23"/>
      <c r="C1667" s="23"/>
      <c r="D1667" s="97"/>
      <c r="E1667" s="23"/>
      <c r="F1667" s="68"/>
      <c r="G1667" s="68"/>
      <c r="H1667" s="68"/>
    </row>
    <row r="1668" spans="1:8" s="3" customFormat="1" ht="12.9" customHeight="1" x14ac:dyDescent="0.3">
      <c r="A1668" s="8"/>
      <c r="B1668" s="23"/>
      <c r="C1668" s="23"/>
      <c r="D1668" s="97"/>
      <c r="E1668" s="23"/>
      <c r="F1668" s="68"/>
      <c r="G1668" s="68"/>
      <c r="H1668" s="68"/>
    </row>
    <row r="1669" spans="1:8" s="3" customFormat="1" ht="12.9" customHeight="1" x14ac:dyDescent="0.3">
      <c r="A1669" s="8"/>
      <c r="B1669" s="23"/>
      <c r="C1669" s="23"/>
      <c r="D1669" s="97"/>
      <c r="E1669" s="23"/>
      <c r="F1669" s="68"/>
      <c r="G1669" s="68"/>
      <c r="H1669" s="68"/>
    </row>
    <row r="1670" spans="1:8" s="3" customFormat="1" ht="12.9" customHeight="1" x14ac:dyDescent="0.3">
      <c r="A1670" s="8"/>
      <c r="B1670" s="23"/>
      <c r="C1670" s="23"/>
      <c r="D1670" s="97"/>
      <c r="E1670" s="23"/>
      <c r="F1670" s="68"/>
      <c r="G1670" s="68"/>
      <c r="H1670" s="68"/>
    </row>
    <row r="1671" spans="1:8" s="3" customFormat="1" ht="12.9" customHeight="1" x14ac:dyDescent="0.3">
      <c r="A1671" s="8"/>
      <c r="B1671" s="23"/>
      <c r="C1671" s="23"/>
      <c r="D1671" s="97"/>
      <c r="E1671" s="23"/>
      <c r="F1671" s="68"/>
      <c r="G1671" s="68"/>
      <c r="H1671" s="68"/>
    </row>
    <row r="1672" spans="1:8" s="3" customFormat="1" ht="12.9" customHeight="1" x14ac:dyDescent="0.3">
      <c r="A1672" s="8"/>
      <c r="B1672" s="23"/>
      <c r="C1672" s="23"/>
      <c r="D1672" s="97"/>
      <c r="E1672" s="23"/>
      <c r="F1672" s="68"/>
      <c r="G1672" s="68"/>
      <c r="H1672" s="68"/>
    </row>
    <row r="1673" spans="1:8" s="3" customFormat="1" ht="12.9" customHeight="1" x14ac:dyDescent="0.3">
      <c r="A1673" s="8"/>
      <c r="B1673" s="23"/>
      <c r="C1673" s="23"/>
      <c r="D1673" s="97"/>
      <c r="E1673" s="23"/>
      <c r="F1673" s="68"/>
      <c r="G1673" s="68"/>
      <c r="H1673" s="68"/>
    </row>
    <row r="1674" spans="1:8" s="3" customFormat="1" ht="12.9" customHeight="1" x14ac:dyDescent="0.3">
      <c r="A1674" s="8"/>
      <c r="B1674" s="23"/>
      <c r="C1674" s="23"/>
      <c r="D1674" s="97"/>
      <c r="E1674" s="23"/>
      <c r="F1674" s="68"/>
      <c r="G1674" s="68"/>
      <c r="H1674" s="68"/>
    </row>
    <row r="1675" spans="1:8" s="3" customFormat="1" ht="12.9" customHeight="1" x14ac:dyDescent="0.3">
      <c r="A1675" s="8"/>
      <c r="B1675" s="23"/>
      <c r="C1675" s="23"/>
      <c r="D1675" s="97"/>
      <c r="E1675" s="23"/>
      <c r="F1675" s="68"/>
      <c r="G1675" s="68"/>
      <c r="H1675" s="68"/>
    </row>
    <row r="1676" spans="1:8" s="3" customFormat="1" ht="12.9" customHeight="1" x14ac:dyDescent="0.3">
      <c r="A1676" s="8"/>
      <c r="B1676" s="23"/>
      <c r="C1676" s="23"/>
      <c r="D1676" s="97"/>
      <c r="E1676" s="23"/>
      <c r="F1676" s="68"/>
      <c r="G1676" s="68"/>
      <c r="H1676" s="68"/>
    </row>
    <row r="1677" spans="1:8" s="3" customFormat="1" ht="12.9" customHeight="1" x14ac:dyDescent="0.3">
      <c r="A1677" s="8"/>
      <c r="B1677" s="23"/>
      <c r="C1677" s="23"/>
      <c r="D1677" s="97"/>
      <c r="E1677" s="23"/>
      <c r="F1677" s="68"/>
      <c r="G1677" s="68"/>
      <c r="H1677" s="68"/>
    </row>
    <row r="1678" spans="1:8" s="3" customFormat="1" ht="12.9" customHeight="1" x14ac:dyDescent="0.3">
      <c r="A1678" s="8"/>
      <c r="B1678" s="23"/>
      <c r="C1678" s="23"/>
      <c r="D1678" s="97"/>
      <c r="E1678" s="23"/>
      <c r="F1678" s="68"/>
      <c r="G1678" s="68"/>
      <c r="H1678" s="68"/>
    </row>
    <row r="1679" spans="1:8" s="3" customFormat="1" ht="12.9" customHeight="1" x14ac:dyDescent="0.3">
      <c r="A1679" s="8"/>
      <c r="B1679" s="23"/>
      <c r="C1679" s="23"/>
      <c r="D1679" s="97"/>
      <c r="E1679" s="23"/>
      <c r="F1679" s="68"/>
      <c r="G1679" s="68"/>
      <c r="H1679" s="68"/>
    </row>
    <row r="1680" spans="1:8" s="3" customFormat="1" ht="12.9" customHeight="1" x14ac:dyDescent="0.3">
      <c r="A1680" s="8"/>
      <c r="B1680" s="23"/>
      <c r="C1680" s="23"/>
      <c r="D1680" s="97"/>
      <c r="E1680" s="23"/>
      <c r="F1680" s="68"/>
      <c r="G1680" s="68"/>
      <c r="H1680" s="68"/>
    </row>
    <row r="1681" spans="1:8" s="3" customFormat="1" ht="12.9" customHeight="1" x14ac:dyDescent="0.3">
      <c r="A1681" s="8"/>
      <c r="B1681" s="23"/>
      <c r="C1681" s="23"/>
      <c r="D1681" s="97"/>
      <c r="E1681" s="23"/>
      <c r="F1681" s="68"/>
      <c r="G1681" s="68"/>
      <c r="H1681" s="68"/>
    </row>
    <row r="1682" spans="1:8" s="3" customFormat="1" ht="12.9" customHeight="1" x14ac:dyDescent="0.3">
      <c r="A1682" s="8"/>
      <c r="B1682" s="23"/>
      <c r="C1682" s="23"/>
      <c r="D1682" s="97"/>
      <c r="E1682" s="23"/>
      <c r="F1682" s="68"/>
      <c r="G1682" s="68"/>
      <c r="H1682" s="68"/>
    </row>
    <row r="1683" spans="1:8" s="3" customFormat="1" ht="12.9" customHeight="1" x14ac:dyDescent="0.3">
      <c r="A1683" s="8"/>
      <c r="B1683" s="23"/>
      <c r="C1683" s="23"/>
      <c r="D1683" s="97"/>
      <c r="E1683" s="23"/>
      <c r="F1683" s="68"/>
      <c r="G1683" s="68"/>
      <c r="H1683" s="68"/>
    </row>
    <row r="1684" spans="1:8" s="3" customFormat="1" ht="12.9" customHeight="1" x14ac:dyDescent="0.3">
      <c r="A1684" s="8"/>
      <c r="B1684" s="23"/>
      <c r="C1684" s="23"/>
      <c r="D1684" s="97"/>
      <c r="E1684" s="23"/>
      <c r="F1684" s="68"/>
      <c r="G1684" s="68"/>
      <c r="H1684" s="68"/>
    </row>
    <row r="1685" spans="1:8" s="3" customFormat="1" ht="12.9" customHeight="1" x14ac:dyDescent="0.3">
      <c r="A1685" s="8"/>
      <c r="B1685" s="23"/>
      <c r="C1685" s="23"/>
      <c r="D1685" s="97"/>
      <c r="E1685" s="23"/>
      <c r="F1685" s="68"/>
      <c r="G1685" s="68"/>
      <c r="H1685" s="68"/>
    </row>
    <row r="1686" spans="1:8" s="3" customFormat="1" ht="12.9" customHeight="1" x14ac:dyDescent="0.3">
      <c r="A1686" s="8"/>
      <c r="B1686" s="23"/>
      <c r="C1686" s="23"/>
      <c r="D1686" s="97"/>
      <c r="E1686" s="23"/>
      <c r="F1686" s="68"/>
      <c r="G1686" s="68"/>
      <c r="H1686" s="68"/>
    </row>
    <row r="1687" spans="1:8" s="3" customFormat="1" ht="12.9" customHeight="1" x14ac:dyDescent="0.3">
      <c r="A1687" s="8"/>
      <c r="B1687" s="23"/>
      <c r="C1687" s="23"/>
      <c r="D1687" s="97"/>
      <c r="E1687" s="23"/>
      <c r="F1687" s="68"/>
      <c r="G1687" s="68"/>
      <c r="H1687" s="68"/>
    </row>
    <row r="1688" spans="1:8" s="3" customFormat="1" ht="12.9" customHeight="1" x14ac:dyDescent="0.3">
      <c r="A1688" s="8"/>
      <c r="B1688" s="23"/>
      <c r="C1688" s="23"/>
      <c r="D1688" s="97"/>
      <c r="E1688" s="23"/>
      <c r="F1688" s="68"/>
      <c r="G1688" s="68"/>
      <c r="H1688" s="68"/>
    </row>
    <row r="1689" spans="1:8" s="3" customFormat="1" ht="12.9" customHeight="1" x14ac:dyDescent="0.3">
      <c r="A1689" s="8"/>
      <c r="B1689" s="23"/>
      <c r="C1689" s="23"/>
      <c r="D1689" s="97"/>
      <c r="E1689" s="23"/>
      <c r="F1689" s="68"/>
      <c r="G1689" s="68"/>
      <c r="H1689" s="68"/>
    </row>
    <row r="1690" spans="1:8" s="3" customFormat="1" ht="12.9" customHeight="1" x14ac:dyDescent="0.3">
      <c r="A1690" s="8"/>
      <c r="B1690" s="23"/>
      <c r="C1690" s="23"/>
      <c r="D1690" s="97"/>
      <c r="E1690" s="23"/>
      <c r="F1690" s="68"/>
      <c r="G1690" s="68"/>
      <c r="H1690" s="68"/>
    </row>
    <row r="1691" spans="1:8" s="3" customFormat="1" ht="12.9" customHeight="1" x14ac:dyDescent="0.3">
      <c r="A1691" s="8"/>
      <c r="B1691" s="23"/>
      <c r="C1691" s="23"/>
      <c r="D1691" s="97"/>
      <c r="E1691" s="23"/>
      <c r="F1691" s="68"/>
      <c r="G1691" s="68"/>
      <c r="H1691" s="68"/>
    </row>
    <row r="1692" spans="1:8" s="3" customFormat="1" ht="12.9" customHeight="1" x14ac:dyDescent="0.3">
      <c r="A1692" s="8"/>
      <c r="B1692" s="23"/>
      <c r="C1692" s="23"/>
      <c r="D1692" s="97"/>
      <c r="E1692" s="23"/>
      <c r="F1692" s="68"/>
      <c r="G1692" s="68"/>
      <c r="H1692" s="68"/>
    </row>
    <row r="1693" spans="1:8" s="3" customFormat="1" ht="12.9" customHeight="1" x14ac:dyDescent="0.3">
      <c r="A1693" s="8"/>
      <c r="B1693" s="23"/>
      <c r="C1693" s="23"/>
      <c r="D1693" s="97"/>
      <c r="E1693" s="23"/>
      <c r="F1693" s="68"/>
      <c r="G1693" s="68"/>
      <c r="H1693" s="68"/>
    </row>
    <row r="1694" spans="1:8" s="3" customFormat="1" ht="12.9" customHeight="1" x14ac:dyDescent="0.3">
      <c r="A1694" s="8"/>
      <c r="B1694" s="23"/>
      <c r="C1694" s="23"/>
      <c r="D1694" s="97"/>
      <c r="E1694" s="23"/>
      <c r="F1694" s="68"/>
      <c r="G1694" s="68"/>
      <c r="H1694" s="68"/>
    </row>
    <row r="1695" spans="1:8" s="3" customFormat="1" ht="12.9" customHeight="1" x14ac:dyDescent="0.3">
      <c r="A1695" s="8"/>
      <c r="B1695" s="23"/>
      <c r="C1695" s="23"/>
      <c r="D1695" s="97"/>
      <c r="E1695" s="23"/>
      <c r="F1695" s="68"/>
      <c r="G1695" s="68"/>
      <c r="H1695" s="68"/>
    </row>
    <row r="1696" spans="1:8" s="3" customFormat="1" ht="12.9" customHeight="1" x14ac:dyDescent="0.3">
      <c r="A1696" s="8"/>
      <c r="B1696" s="23"/>
      <c r="C1696" s="23"/>
      <c r="D1696" s="97"/>
      <c r="E1696" s="23"/>
      <c r="F1696" s="68"/>
      <c r="G1696" s="68"/>
      <c r="H1696" s="68"/>
    </row>
    <row r="1697" spans="1:8" s="3" customFormat="1" ht="12.9" customHeight="1" x14ac:dyDescent="0.3">
      <c r="A1697" s="8"/>
      <c r="B1697" s="23"/>
      <c r="C1697" s="23"/>
      <c r="D1697" s="97"/>
      <c r="E1697" s="23"/>
      <c r="F1697" s="68"/>
      <c r="G1697" s="68"/>
      <c r="H1697" s="68"/>
    </row>
    <row r="1698" spans="1:8" s="3" customFormat="1" ht="12.9" customHeight="1" x14ac:dyDescent="0.3">
      <c r="A1698" s="8"/>
      <c r="B1698" s="23"/>
      <c r="C1698" s="23"/>
      <c r="D1698" s="97"/>
      <c r="E1698" s="23"/>
      <c r="F1698" s="68"/>
      <c r="G1698" s="68"/>
      <c r="H1698" s="68"/>
    </row>
    <row r="1699" spans="1:8" s="3" customFormat="1" ht="12.9" customHeight="1" x14ac:dyDescent="0.3">
      <c r="A1699" s="8"/>
      <c r="B1699" s="23"/>
      <c r="C1699" s="23"/>
      <c r="D1699" s="97"/>
      <c r="E1699" s="23"/>
      <c r="F1699" s="68"/>
      <c r="G1699" s="68"/>
      <c r="H1699" s="68"/>
    </row>
    <row r="1700" spans="1:8" s="3" customFormat="1" ht="12.9" customHeight="1" x14ac:dyDescent="0.3">
      <c r="A1700" s="8"/>
      <c r="B1700" s="23"/>
      <c r="C1700" s="23"/>
      <c r="D1700" s="97"/>
      <c r="E1700" s="23"/>
      <c r="F1700" s="68"/>
      <c r="G1700" s="68"/>
      <c r="H1700" s="68"/>
    </row>
    <row r="1701" spans="1:8" s="3" customFormat="1" ht="12.9" customHeight="1" x14ac:dyDescent="0.3">
      <c r="A1701" s="8"/>
      <c r="B1701" s="23"/>
      <c r="C1701" s="23"/>
      <c r="D1701" s="97"/>
      <c r="E1701" s="23"/>
      <c r="F1701" s="68"/>
      <c r="G1701" s="68"/>
      <c r="H1701" s="68"/>
    </row>
    <row r="1702" spans="1:8" s="3" customFormat="1" ht="12.9" customHeight="1" x14ac:dyDescent="0.3">
      <c r="A1702" s="8"/>
      <c r="B1702" s="23"/>
      <c r="C1702" s="23"/>
      <c r="D1702" s="97"/>
      <c r="E1702" s="23"/>
      <c r="F1702" s="68"/>
      <c r="G1702" s="68"/>
      <c r="H1702" s="68"/>
    </row>
    <row r="1703" spans="1:8" s="3" customFormat="1" ht="12.9" customHeight="1" x14ac:dyDescent="0.3">
      <c r="A1703" s="8"/>
      <c r="B1703" s="23"/>
      <c r="C1703" s="23"/>
      <c r="D1703" s="97"/>
      <c r="E1703" s="23"/>
      <c r="F1703" s="68"/>
      <c r="G1703" s="68"/>
      <c r="H1703" s="68"/>
    </row>
    <row r="1704" spans="1:8" s="3" customFormat="1" ht="12.9" customHeight="1" x14ac:dyDescent="0.3">
      <c r="A1704" s="8"/>
      <c r="B1704" s="23"/>
      <c r="C1704" s="23"/>
      <c r="D1704" s="97"/>
      <c r="E1704" s="23"/>
      <c r="F1704" s="68"/>
      <c r="G1704" s="68"/>
      <c r="H1704" s="68"/>
    </row>
    <row r="1705" spans="1:8" s="3" customFormat="1" ht="12.9" customHeight="1" x14ac:dyDescent="0.3">
      <c r="A1705" s="8"/>
      <c r="B1705" s="23"/>
      <c r="C1705" s="23"/>
      <c r="D1705" s="97"/>
      <c r="E1705" s="23"/>
      <c r="F1705" s="68"/>
      <c r="G1705" s="68"/>
      <c r="H1705" s="68"/>
    </row>
    <row r="1706" spans="1:8" s="3" customFormat="1" ht="12.9" customHeight="1" x14ac:dyDescent="0.3">
      <c r="A1706" s="8"/>
      <c r="B1706" s="23"/>
      <c r="C1706" s="23"/>
      <c r="D1706" s="97"/>
      <c r="E1706" s="23"/>
      <c r="F1706" s="68"/>
      <c r="G1706" s="68"/>
      <c r="H1706" s="68"/>
    </row>
    <row r="1707" spans="1:8" s="3" customFormat="1" ht="12.9" customHeight="1" x14ac:dyDescent="0.3">
      <c r="A1707" s="8"/>
      <c r="B1707" s="23"/>
      <c r="C1707" s="23"/>
      <c r="D1707" s="97"/>
      <c r="E1707" s="23"/>
      <c r="F1707" s="68"/>
      <c r="G1707" s="68"/>
      <c r="H1707" s="68"/>
    </row>
    <row r="1708" spans="1:8" s="3" customFormat="1" ht="12.9" customHeight="1" x14ac:dyDescent="0.3">
      <c r="A1708" s="8"/>
      <c r="B1708" s="23"/>
      <c r="C1708" s="23"/>
      <c r="D1708" s="97"/>
      <c r="E1708" s="23"/>
      <c r="F1708" s="68"/>
      <c r="G1708" s="68"/>
      <c r="H1708" s="68"/>
    </row>
    <row r="1709" spans="1:8" s="3" customFormat="1" ht="12.9" customHeight="1" x14ac:dyDescent="0.3">
      <c r="A1709" s="8"/>
      <c r="B1709" s="23"/>
      <c r="C1709" s="23"/>
      <c r="D1709" s="97"/>
      <c r="E1709" s="23"/>
      <c r="F1709" s="68"/>
      <c r="G1709" s="68"/>
      <c r="H1709" s="68"/>
    </row>
    <row r="1710" spans="1:8" s="3" customFormat="1" ht="12.9" customHeight="1" x14ac:dyDescent="0.3">
      <c r="A1710" s="8"/>
      <c r="B1710" s="23"/>
      <c r="C1710" s="23"/>
      <c r="D1710" s="97"/>
      <c r="E1710" s="23"/>
      <c r="F1710" s="68"/>
      <c r="G1710" s="68"/>
      <c r="H1710" s="68"/>
    </row>
    <row r="1711" spans="1:8" s="3" customFormat="1" ht="12.9" customHeight="1" x14ac:dyDescent="0.3">
      <c r="A1711" s="8"/>
      <c r="B1711" s="23"/>
      <c r="C1711" s="23"/>
      <c r="D1711" s="97"/>
      <c r="E1711" s="23"/>
      <c r="F1711" s="68"/>
      <c r="G1711" s="68"/>
      <c r="H1711" s="68"/>
    </row>
    <row r="1712" spans="1:8" s="3" customFormat="1" ht="12.9" customHeight="1" x14ac:dyDescent="0.3">
      <c r="A1712" s="8"/>
      <c r="B1712" s="23"/>
      <c r="C1712" s="23"/>
      <c r="D1712" s="97"/>
      <c r="E1712" s="23"/>
      <c r="F1712" s="68"/>
      <c r="G1712" s="68"/>
      <c r="H1712" s="68"/>
    </row>
    <row r="1713" spans="1:8" s="3" customFormat="1" ht="12.9" customHeight="1" x14ac:dyDescent="0.3">
      <c r="A1713" s="8"/>
      <c r="B1713" s="23"/>
      <c r="C1713" s="23"/>
      <c r="D1713" s="97"/>
      <c r="E1713" s="23"/>
      <c r="F1713" s="68"/>
      <c r="G1713" s="68"/>
      <c r="H1713" s="68"/>
    </row>
    <row r="1714" spans="1:8" s="3" customFormat="1" ht="12.9" customHeight="1" x14ac:dyDescent="0.3">
      <c r="A1714" s="8"/>
      <c r="B1714" s="23"/>
      <c r="C1714" s="23"/>
      <c r="D1714" s="97"/>
      <c r="E1714" s="23"/>
      <c r="F1714" s="68"/>
      <c r="G1714" s="68"/>
      <c r="H1714" s="68"/>
    </row>
    <row r="1715" spans="1:8" s="3" customFormat="1" ht="12.9" customHeight="1" x14ac:dyDescent="0.3">
      <c r="A1715" s="8"/>
      <c r="B1715" s="23"/>
      <c r="C1715" s="23"/>
      <c r="D1715" s="97"/>
      <c r="E1715" s="23"/>
      <c r="F1715" s="68"/>
      <c r="G1715" s="68"/>
      <c r="H1715" s="68"/>
    </row>
    <row r="1716" spans="1:8" s="3" customFormat="1" ht="12.9" customHeight="1" x14ac:dyDescent="0.3">
      <c r="A1716" s="8"/>
      <c r="B1716" s="23"/>
      <c r="C1716" s="23"/>
      <c r="D1716" s="97"/>
      <c r="E1716" s="23"/>
      <c r="F1716" s="68"/>
      <c r="G1716" s="68"/>
      <c r="H1716" s="68"/>
    </row>
    <row r="1717" spans="1:8" s="3" customFormat="1" ht="12.9" customHeight="1" x14ac:dyDescent="0.3">
      <c r="A1717" s="8"/>
      <c r="B1717" s="23"/>
      <c r="C1717" s="23"/>
      <c r="D1717" s="97"/>
      <c r="E1717" s="23"/>
      <c r="F1717" s="68"/>
      <c r="G1717" s="68"/>
      <c r="H1717" s="68"/>
    </row>
    <row r="1718" spans="1:8" s="3" customFormat="1" ht="12.9" customHeight="1" x14ac:dyDescent="0.3">
      <c r="A1718" s="8"/>
      <c r="B1718" s="23"/>
      <c r="C1718" s="23"/>
      <c r="D1718" s="97"/>
      <c r="E1718" s="23"/>
      <c r="F1718" s="68"/>
      <c r="G1718" s="68"/>
      <c r="H1718" s="68"/>
    </row>
    <row r="1719" spans="1:8" s="3" customFormat="1" ht="12.9" customHeight="1" x14ac:dyDescent="0.3">
      <c r="A1719" s="8"/>
      <c r="B1719" s="23"/>
      <c r="C1719" s="23"/>
      <c r="D1719" s="97"/>
      <c r="E1719" s="23"/>
      <c r="F1719" s="68"/>
      <c r="G1719" s="68"/>
      <c r="H1719" s="68"/>
    </row>
    <row r="1720" spans="1:8" s="3" customFormat="1" ht="12.9" customHeight="1" x14ac:dyDescent="0.3">
      <c r="A1720" s="8"/>
      <c r="B1720" s="23"/>
      <c r="C1720" s="23"/>
      <c r="D1720" s="97"/>
      <c r="E1720" s="23"/>
      <c r="F1720" s="68"/>
      <c r="G1720" s="68"/>
      <c r="H1720" s="68"/>
    </row>
    <row r="1721" spans="1:8" s="3" customFormat="1" ht="12.9" customHeight="1" x14ac:dyDescent="0.3">
      <c r="A1721" s="8"/>
      <c r="B1721" s="23"/>
      <c r="C1721" s="23"/>
      <c r="D1721" s="97"/>
      <c r="E1721" s="23"/>
      <c r="F1721" s="68"/>
      <c r="G1721" s="68"/>
      <c r="H1721" s="68"/>
    </row>
    <row r="1722" spans="1:8" s="3" customFormat="1" ht="12.9" customHeight="1" x14ac:dyDescent="0.3">
      <c r="A1722" s="8"/>
      <c r="B1722" s="23"/>
      <c r="C1722" s="23"/>
      <c r="D1722" s="97"/>
      <c r="E1722" s="23"/>
      <c r="F1722" s="68"/>
      <c r="G1722" s="68"/>
      <c r="H1722" s="68"/>
    </row>
    <row r="1723" spans="1:8" s="3" customFormat="1" ht="12.9" customHeight="1" x14ac:dyDescent="0.3">
      <c r="A1723" s="8"/>
      <c r="B1723" s="23"/>
      <c r="C1723" s="23"/>
      <c r="D1723" s="97"/>
      <c r="E1723" s="23"/>
      <c r="F1723" s="68"/>
      <c r="G1723" s="68"/>
      <c r="H1723" s="68"/>
    </row>
    <row r="1724" spans="1:8" s="3" customFormat="1" ht="12.9" customHeight="1" x14ac:dyDescent="0.3">
      <c r="A1724" s="8"/>
      <c r="B1724" s="23"/>
      <c r="C1724" s="23"/>
      <c r="D1724" s="97"/>
      <c r="E1724" s="23"/>
      <c r="F1724" s="68"/>
      <c r="G1724" s="68"/>
      <c r="H1724" s="68"/>
    </row>
    <row r="1725" spans="1:8" s="3" customFormat="1" ht="12.9" customHeight="1" x14ac:dyDescent="0.3">
      <c r="A1725" s="8"/>
      <c r="B1725" s="23"/>
      <c r="C1725" s="23"/>
      <c r="D1725" s="97"/>
      <c r="E1725" s="23"/>
      <c r="F1725" s="68"/>
      <c r="G1725" s="68"/>
      <c r="H1725" s="68"/>
    </row>
    <row r="1726" spans="1:8" s="3" customFormat="1" ht="12.9" customHeight="1" x14ac:dyDescent="0.3">
      <c r="A1726" s="8"/>
      <c r="B1726" s="23"/>
      <c r="C1726" s="23"/>
      <c r="D1726" s="97"/>
      <c r="E1726" s="23"/>
      <c r="F1726" s="68"/>
      <c r="G1726" s="68"/>
      <c r="H1726" s="68"/>
    </row>
    <row r="1727" spans="1:8" s="3" customFormat="1" ht="12.9" customHeight="1" x14ac:dyDescent="0.3">
      <c r="A1727" s="8"/>
      <c r="B1727" s="23"/>
      <c r="C1727" s="23"/>
      <c r="D1727" s="97"/>
      <c r="E1727" s="23"/>
      <c r="F1727" s="68"/>
      <c r="G1727" s="68"/>
      <c r="H1727" s="68"/>
    </row>
    <row r="1728" spans="1:8" s="3" customFormat="1" ht="12.9" customHeight="1" x14ac:dyDescent="0.3">
      <c r="A1728" s="8"/>
      <c r="B1728" s="23"/>
      <c r="C1728" s="23"/>
      <c r="D1728" s="97"/>
      <c r="E1728" s="23"/>
      <c r="F1728" s="68"/>
      <c r="G1728" s="68"/>
      <c r="H1728" s="68"/>
    </row>
    <row r="1729" spans="1:8" s="3" customFormat="1" ht="12.9" customHeight="1" x14ac:dyDescent="0.3">
      <c r="A1729" s="8"/>
      <c r="B1729" s="23"/>
      <c r="C1729" s="23"/>
      <c r="D1729" s="97"/>
      <c r="E1729" s="23"/>
      <c r="F1729" s="68"/>
      <c r="G1729" s="68"/>
      <c r="H1729" s="68"/>
    </row>
    <row r="1730" spans="1:8" s="3" customFormat="1" ht="12.9" customHeight="1" x14ac:dyDescent="0.3">
      <c r="A1730" s="8"/>
      <c r="B1730" s="23"/>
      <c r="C1730" s="23"/>
      <c r="D1730" s="97"/>
      <c r="E1730" s="23"/>
      <c r="F1730" s="68"/>
      <c r="G1730" s="68"/>
      <c r="H1730" s="68"/>
    </row>
    <row r="1731" spans="1:8" s="3" customFormat="1" ht="12.9" customHeight="1" x14ac:dyDescent="0.3">
      <c r="A1731" s="8"/>
      <c r="B1731" s="23"/>
      <c r="C1731" s="23"/>
      <c r="D1731" s="97"/>
      <c r="E1731" s="23"/>
      <c r="F1731" s="68"/>
      <c r="G1731" s="68"/>
      <c r="H1731" s="68"/>
    </row>
    <row r="1732" spans="1:8" s="3" customFormat="1" ht="12.9" customHeight="1" x14ac:dyDescent="0.3">
      <c r="A1732" s="8"/>
      <c r="B1732" s="23"/>
      <c r="C1732" s="23"/>
      <c r="D1732" s="97"/>
      <c r="E1732" s="23"/>
      <c r="F1732" s="68"/>
      <c r="G1732" s="68"/>
      <c r="H1732" s="68"/>
    </row>
    <row r="1733" spans="1:8" s="3" customFormat="1" ht="12.9" customHeight="1" x14ac:dyDescent="0.3">
      <c r="A1733" s="8"/>
      <c r="B1733" s="23"/>
      <c r="C1733" s="23"/>
      <c r="D1733" s="97"/>
      <c r="E1733" s="23"/>
      <c r="F1733" s="68"/>
      <c r="G1733" s="68"/>
      <c r="H1733" s="68"/>
    </row>
    <row r="1734" spans="1:8" s="3" customFormat="1" ht="12.9" customHeight="1" x14ac:dyDescent="0.3">
      <c r="A1734" s="8"/>
      <c r="B1734" s="23"/>
      <c r="C1734" s="23"/>
      <c r="D1734" s="97"/>
      <c r="E1734" s="23"/>
      <c r="F1734" s="68"/>
      <c r="G1734" s="68"/>
      <c r="H1734" s="68"/>
    </row>
    <row r="1735" spans="1:8" s="3" customFormat="1" ht="12.9" customHeight="1" x14ac:dyDescent="0.3">
      <c r="A1735" s="8"/>
      <c r="B1735" s="23"/>
      <c r="C1735" s="23"/>
      <c r="D1735" s="97"/>
      <c r="E1735" s="23"/>
      <c r="F1735" s="68"/>
      <c r="G1735" s="68"/>
      <c r="H1735" s="68"/>
    </row>
    <row r="1736" spans="1:8" s="3" customFormat="1" ht="12.9" customHeight="1" x14ac:dyDescent="0.3">
      <c r="A1736" s="8"/>
      <c r="B1736" s="23"/>
      <c r="C1736" s="23"/>
      <c r="D1736" s="97"/>
      <c r="E1736" s="23"/>
      <c r="F1736" s="68"/>
      <c r="G1736" s="68"/>
      <c r="H1736" s="68"/>
    </row>
    <row r="1737" spans="1:8" s="3" customFormat="1" ht="12.9" customHeight="1" x14ac:dyDescent="0.3">
      <c r="A1737" s="8"/>
      <c r="B1737" s="23"/>
      <c r="C1737" s="23"/>
      <c r="D1737" s="97"/>
      <c r="E1737" s="23"/>
      <c r="F1737" s="68"/>
      <c r="G1737" s="68"/>
      <c r="H1737" s="68"/>
    </row>
    <row r="1738" spans="1:8" s="3" customFormat="1" ht="12.9" customHeight="1" x14ac:dyDescent="0.3">
      <c r="A1738" s="8"/>
      <c r="B1738" s="23"/>
      <c r="C1738" s="23"/>
      <c r="D1738" s="97"/>
      <c r="E1738" s="23"/>
      <c r="F1738" s="68"/>
      <c r="G1738" s="68"/>
      <c r="H1738" s="68"/>
    </row>
    <row r="1739" spans="1:8" s="3" customFormat="1" ht="12.9" customHeight="1" x14ac:dyDescent="0.3">
      <c r="A1739" s="8"/>
      <c r="B1739" s="23"/>
      <c r="C1739" s="23"/>
      <c r="D1739" s="97"/>
      <c r="E1739" s="23"/>
      <c r="F1739" s="68"/>
      <c r="G1739" s="68"/>
      <c r="H1739" s="68"/>
    </row>
    <row r="1740" spans="1:8" s="3" customFormat="1" ht="12.9" customHeight="1" x14ac:dyDescent="0.3">
      <c r="A1740" s="8"/>
      <c r="B1740" s="23"/>
      <c r="C1740" s="23"/>
      <c r="D1740" s="97"/>
      <c r="E1740" s="23"/>
      <c r="F1740" s="68"/>
      <c r="G1740" s="68"/>
      <c r="H1740" s="68"/>
    </row>
    <row r="1741" spans="1:8" s="3" customFormat="1" ht="12.9" customHeight="1" x14ac:dyDescent="0.3">
      <c r="A1741" s="8"/>
      <c r="B1741" s="23"/>
      <c r="C1741" s="23"/>
      <c r="D1741" s="97"/>
      <c r="E1741" s="23"/>
      <c r="F1741" s="68"/>
      <c r="G1741" s="68"/>
      <c r="H1741" s="68"/>
    </row>
    <row r="1742" spans="1:8" s="3" customFormat="1" ht="12.9" customHeight="1" x14ac:dyDescent="0.3">
      <c r="A1742" s="8"/>
      <c r="B1742" s="23"/>
      <c r="C1742" s="23"/>
      <c r="D1742" s="97"/>
      <c r="E1742" s="23"/>
      <c r="F1742" s="68"/>
      <c r="G1742" s="68"/>
      <c r="H1742" s="68"/>
    </row>
    <row r="1743" spans="1:8" s="3" customFormat="1" ht="12.9" customHeight="1" x14ac:dyDescent="0.3">
      <c r="A1743" s="8"/>
      <c r="B1743" s="23"/>
      <c r="C1743" s="23"/>
      <c r="D1743" s="97"/>
      <c r="E1743" s="23"/>
      <c r="F1743" s="68"/>
      <c r="G1743" s="68"/>
      <c r="H1743" s="68"/>
    </row>
    <row r="1744" spans="1:8" s="3" customFormat="1" ht="12.9" customHeight="1" x14ac:dyDescent="0.3">
      <c r="A1744" s="8"/>
      <c r="B1744" s="23"/>
      <c r="C1744" s="23"/>
      <c r="D1744" s="97"/>
      <c r="E1744" s="23"/>
      <c r="F1744" s="68"/>
      <c r="G1744" s="68"/>
      <c r="H1744" s="68"/>
    </row>
    <row r="1745" spans="1:8" s="3" customFormat="1" ht="12.9" customHeight="1" x14ac:dyDescent="0.3">
      <c r="A1745" s="8"/>
      <c r="B1745" s="23"/>
      <c r="C1745" s="23"/>
      <c r="D1745" s="97"/>
      <c r="E1745" s="23"/>
      <c r="F1745" s="68"/>
      <c r="G1745" s="68"/>
      <c r="H1745" s="68"/>
    </row>
    <row r="1746" spans="1:8" s="3" customFormat="1" ht="12.9" customHeight="1" x14ac:dyDescent="0.3">
      <c r="A1746" s="8"/>
      <c r="B1746" s="23"/>
      <c r="C1746" s="23"/>
      <c r="D1746" s="97"/>
      <c r="E1746" s="23"/>
      <c r="F1746" s="68"/>
      <c r="G1746" s="68"/>
      <c r="H1746" s="68"/>
    </row>
    <row r="1747" spans="1:8" s="3" customFormat="1" ht="12.9" customHeight="1" x14ac:dyDescent="0.3">
      <c r="A1747" s="8"/>
      <c r="B1747" s="23"/>
      <c r="C1747" s="23"/>
      <c r="D1747" s="97"/>
      <c r="E1747" s="23"/>
      <c r="F1747" s="68"/>
      <c r="G1747" s="68"/>
      <c r="H1747" s="68"/>
    </row>
    <row r="1748" spans="1:8" s="3" customFormat="1" ht="12.9" customHeight="1" x14ac:dyDescent="0.3">
      <c r="A1748" s="8"/>
      <c r="B1748" s="23"/>
      <c r="C1748" s="23"/>
      <c r="D1748" s="97"/>
      <c r="E1748" s="23"/>
      <c r="F1748" s="68"/>
      <c r="G1748" s="68"/>
      <c r="H1748" s="68"/>
    </row>
    <row r="1749" spans="1:8" s="3" customFormat="1" ht="12.9" customHeight="1" x14ac:dyDescent="0.3">
      <c r="A1749" s="8"/>
      <c r="B1749" s="23"/>
      <c r="C1749" s="23"/>
      <c r="D1749" s="97"/>
      <c r="E1749" s="23"/>
      <c r="F1749" s="68"/>
      <c r="G1749" s="68"/>
      <c r="H1749" s="68"/>
    </row>
    <row r="1750" spans="1:8" s="3" customFormat="1" ht="12.9" customHeight="1" x14ac:dyDescent="0.3">
      <c r="A1750" s="8"/>
      <c r="B1750" s="23"/>
      <c r="C1750" s="23"/>
      <c r="D1750" s="97"/>
      <c r="E1750" s="23"/>
      <c r="F1750" s="68"/>
      <c r="G1750" s="68"/>
      <c r="H1750" s="68"/>
    </row>
    <row r="1751" spans="1:8" s="3" customFormat="1" ht="12.9" customHeight="1" x14ac:dyDescent="0.3">
      <c r="A1751" s="8"/>
      <c r="B1751" s="23"/>
      <c r="C1751" s="23"/>
      <c r="D1751" s="97"/>
      <c r="E1751" s="23"/>
      <c r="F1751" s="68"/>
      <c r="G1751" s="68"/>
      <c r="H1751" s="68"/>
    </row>
    <row r="1752" spans="1:8" s="3" customFormat="1" ht="12.9" customHeight="1" x14ac:dyDescent="0.3">
      <c r="A1752" s="8"/>
      <c r="B1752" s="23"/>
      <c r="C1752" s="23"/>
      <c r="D1752" s="97"/>
      <c r="E1752" s="23"/>
      <c r="F1752" s="68"/>
      <c r="G1752" s="68"/>
      <c r="H1752" s="68"/>
    </row>
    <row r="1753" spans="1:8" s="3" customFormat="1" ht="12.9" customHeight="1" x14ac:dyDescent="0.3">
      <c r="A1753" s="8"/>
      <c r="B1753" s="23"/>
      <c r="C1753" s="23"/>
      <c r="D1753" s="97"/>
      <c r="E1753" s="23"/>
      <c r="F1753" s="68"/>
      <c r="G1753" s="68"/>
      <c r="H1753" s="68"/>
    </row>
    <row r="1754" spans="1:8" s="3" customFormat="1" ht="12.9" customHeight="1" x14ac:dyDescent="0.3">
      <c r="A1754" s="8"/>
      <c r="B1754" s="23"/>
      <c r="C1754" s="23"/>
      <c r="D1754" s="97"/>
      <c r="E1754" s="23"/>
      <c r="F1754" s="68"/>
      <c r="G1754" s="68"/>
      <c r="H1754" s="68"/>
    </row>
    <row r="1755" spans="1:8" s="3" customFormat="1" ht="12.9" customHeight="1" x14ac:dyDescent="0.3">
      <c r="A1755" s="8"/>
      <c r="B1755" s="23"/>
      <c r="C1755" s="23"/>
      <c r="D1755" s="97"/>
      <c r="E1755" s="23"/>
      <c r="F1755" s="68"/>
      <c r="G1755" s="68"/>
      <c r="H1755" s="68"/>
    </row>
    <row r="1756" spans="1:8" s="3" customFormat="1" ht="12.9" customHeight="1" x14ac:dyDescent="0.3">
      <c r="A1756" s="8"/>
      <c r="B1756" s="23"/>
      <c r="C1756" s="23"/>
      <c r="D1756" s="97"/>
      <c r="E1756" s="23"/>
      <c r="F1756" s="68"/>
      <c r="G1756" s="68"/>
      <c r="H1756" s="68"/>
    </row>
    <row r="1757" spans="1:8" s="3" customFormat="1" ht="12.9" customHeight="1" x14ac:dyDescent="0.3">
      <c r="A1757" s="8"/>
      <c r="B1757" s="23"/>
      <c r="C1757" s="23"/>
      <c r="D1757" s="97"/>
      <c r="E1757" s="23"/>
      <c r="F1757" s="68"/>
      <c r="G1757" s="68"/>
      <c r="H1757" s="68"/>
    </row>
    <row r="1758" spans="1:8" s="3" customFormat="1" ht="12.9" customHeight="1" x14ac:dyDescent="0.3">
      <c r="A1758" s="8"/>
      <c r="B1758" s="23"/>
      <c r="C1758" s="23"/>
      <c r="D1758" s="97"/>
      <c r="E1758" s="23"/>
      <c r="F1758" s="68"/>
      <c r="G1758" s="68"/>
      <c r="H1758" s="68"/>
    </row>
    <row r="1759" spans="1:8" s="3" customFormat="1" ht="12.9" customHeight="1" x14ac:dyDescent="0.3">
      <c r="A1759" s="8"/>
      <c r="B1759" s="23"/>
      <c r="C1759" s="23"/>
      <c r="D1759" s="97"/>
      <c r="E1759" s="23"/>
      <c r="F1759" s="68"/>
      <c r="G1759" s="68"/>
      <c r="H1759" s="68"/>
    </row>
    <row r="1760" spans="1:8" s="3" customFormat="1" ht="12.9" customHeight="1" x14ac:dyDescent="0.3">
      <c r="A1760" s="8"/>
      <c r="B1760" s="23"/>
      <c r="C1760" s="23"/>
      <c r="D1760" s="97"/>
      <c r="E1760" s="23"/>
      <c r="F1760" s="68"/>
      <c r="G1760" s="68"/>
      <c r="H1760" s="68"/>
    </row>
    <row r="1761" spans="1:8" s="3" customFormat="1" ht="12.9" customHeight="1" x14ac:dyDescent="0.3">
      <c r="A1761" s="8"/>
      <c r="B1761" s="23"/>
      <c r="C1761" s="23"/>
      <c r="D1761" s="97"/>
      <c r="E1761" s="23"/>
      <c r="F1761" s="68"/>
      <c r="G1761" s="68"/>
      <c r="H1761" s="68"/>
    </row>
    <row r="1762" spans="1:8" s="3" customFormat="1" ht="12.9" customHeight="1" x14ac:dyDescent="0.3">
      <c r="A1762" s="8"/>
      <c r="B1762" s="23"/>
      <c r="C1762" s="23"/>
      <c r="D1762" s="97"/>
      <c r="E1762" s="23"/>
      <c r="F1762" s="68"/>
      <c r="G1762" s="68"/>
      <c r="H1762" s="68"/>
    </row>
    <row r="1763" spans="1:8" s="3" customFormat="1" ht="12.9" customHeight="1" x14ac:dyDescent="0.3">
      <c r="A1763" s="8"/>
      <c r="B1763" s="23"/>
      <c r="C1763" s="23"/>
      <c r="D1763" s="97"/>
      <c r="E1763" s="23"/>
      <c r="F1763" s="68"/>
      <c r="G1763" s="68"/>
      <c r="H1763" s="68"/>
    </row>
    <row r="1764" spans="1:8" s="3" customFormat="1" ht="12.9" customHeight="1" x14ac:dyDescent="0.3">
      <c r="A1764" s="8"/>
      <c r="B1764" s="23"/>
      <c r="C1764" s="23"/>
      <c r="D1764" s="97"/>
      <c r="E1764" s="23"/>
      <c r="F1764" s="68"/>
      <c r="G1764" s="68"/>
      <c r="H1764" s="68"/>
    </row>
    <row r="1765" spans="1:8" s="3" customFormat="1" ht="12.9" customHeight="1" x14ac:dyDescent="0.3">
      <c r="A1765" s="8"/>
      <c r="B1765" s="23"/>
      <c r="C1765" s="23"/>
      <c r="D1765" s="97"/>
      <c r="E1765" s="23"/>
      <c r="F1765" s="68"/>
      <c r="G1765" s="68"/>
      <c r="H1765" s="68"/>
    </row>
    <row r="1766" spans="1:8" s="3" customFormat="1" ht="12.9" customHeight="1" x14ac:dyDescent="0.3">
      <c r="A1766" s="8"/>
      <c r="B1766" s="23"/>
      <c r="C1766" s="23"/>
      <c r="D1766" s="97"/>
      <c r="E1766" s="23"/>
      <c r="F1766" s="68"/>
      <c r="G1766" s="68"/>
      <c r="H1766" s="68"/>
    </row>
    <row r="1767" spans="1:8" s="3" customFormat="1" ht="12.9" customHeight="1" x14ac:dyDescent="0.3">
      <c r="A1767" s="8"/>
      <c r="B1767" s="23"/>
      <c r="C1767" s="23"/>
      <c r="D1767" s="97"/>
      <c r="E1767" s="23"/>
      <c r="F1767" s="68"/>
      <c r="G1767" s="68"/>
      <c r="H1767" s="68"/>
    </row>
    <row r="1768" spans="1:8" s="3" customFormat="1" ht="12.9" customHeight="1" x14ac:dyDescent="0.3">
      <c r="A1768" s="8"/>
      <c r="B1768" s="23"/>
      <c r="C1768" s="23"/>
      <c r="D1768" s="97"/>
      <c r="E1768" s="23"/>
      <c r="F1768" s="68"/>
      <c r="G1768" s="68"/>
      <c r="H1768" s="68"/>
    </row>
    <row r="1769" spans="1:8" s="3" customFormat="1" ht="12.9" customHeight="1" x14ac:dyDescent="0.3">
      <c r="A1769" s="8"/>
      <c r="B1769" s="23"/>
      <c r="C1769" s="23"/>
      <c r="D1769" s="97"/>
      <c r="E1769" s="23"/>
      <c r="F1769" s="68"/>
      <c r="G1769" s="68"/>
      <c r="H1769" s="68"/>
    </row>
    <row r="1770" spans="1:8" s="3" customFormat="1" ht="12.9" customHeight="1" x14ac:dyDescent="0.3">
      <c r="A1770" s="8"/>
      <c r="B1770" s="23"/>
      <c r="C1770" s="23"/>
      <c r="D1770" s="97"/>
      <c r="E1770" s="23"/>
      <c r="F1770" s="68"/>
      <c r="G1770" s="68"/>
      <c r="H1770" s="68"/>
    </row>
    <row r="1771" spans="1:8" s="3" customFormat="1" ht="12.9" customHeight="1" x14ac:dyDescent="0.3">
      <c r="A1771" s="8"/>
      <c r="B1771" s="23"/>
      <c r="C1771" s="23"/>
      <c r="D1771" s="97"/>
      <c r="E1771" s="23"/>
      <c r="F1771" s="68"/>
      <c r="G1771" s="68"/>
      <c r="H1771" s="68"/>
    </row>
    <row r="1772" spans="1:8" s="3" customFormat="1" ht="12.9" customHeight="1" x14ac:dyDescent="0.3">
      <c r="A1772" s="8"/>
      <c r="B1772" s="23"/>
      <c r="C1772" s="23"/>
      <c r="D1772" s="97"/>
      <c r="E1772" s="23"/>
      <c r="F1772" s="68"/>
      <c r="G1772" s="68"/>
      <c r="H1772" s="68"/>
    </row>
    <row r="1773" spans="1:8" s="3" customFormat="1" ht="12.9" customHeight="1" x14ac:dyDescent="0.3">
      <c r="A1773" s="8"/>
      <c r="B1773" s="23"/>
      <c r="C1773" s="23"/>
      <c r="D1773" s="97"/>
      <c r="E1773" s="23"/>
      <c r="F1773" s="68"/>
      <c r="G1773" s="68"/>
      <c r="H1773" s="68"/>
    </row>
    <row r="1774" spans="1:8" s="3" customFormat="1" ht="12.9" customHeight="1" x14ac:dyDescent="0.3">
      <c r="A1774" s="8"/>
      <c r="B1774" s="23"/>
      <c r="C1774" s="23"/>
      <c r="D1774" s="97"/>
      <c r="E1774" s="23"/>
      <c r="F1774" s="68"/>
      <c r="G1774" s="68"/>
      <c r="H1774" s="68"/>
    </row>
    <row r="1775" spans="1:8" s="3" customFormat="1" ht="12.9" customHeight="1" x14ac:dyDescent="0.3">
      <c r="A1775" s="8"/>
      <c r="B1775" s="23"/>
      <c r="C1775" s="23"/>
      <c r="D1775" s="97"/>
      <c r="E1775" s="23"/>
      <c r="F1775" s="68"/>
      <c r="G1775" s="68"/>
      <c r="H1775" s="68"/>
    </row>
    <row r="1776" spans="1:8" s="3" customFormat="1" ht="12.9" customHeight="1" x14ac:dyDescent="0.3">
      <c r="A1776" s="8"/>
      <c r="B1776" s="23"/>
      <c r="C1776" s="23"/>
      <c r="D1776" s="97"/>
      <c r="E1776" s="23"/>
      <c r="F1776" s="68"/>
      <c r="G1776" s="68"/>
      <c r="H1776" s="68"/>
    </row>
    <row r="1777" spans="1:8" s="3" customFormat="1" ht="12.9" customHeight="1" x14ac:dyDescent="0.3">
      <c r="A1777" s="8"/>
      <c r="B1777" s="23"/>
      <c r="C1777" s="23"/>
      <c r="D1777" s="97"/>
      <c r="E1777" s="23"/>
      <c r="F1777" s="68"/>
      <c r="G1777" s="68"/>
      <c r="H1777" s="68"/>
    </row>
    <row r="1778" spans="1:8" s="3" customFormat="1" ht="12.9" customHeight="1" x14ac:dyDescent="0.3">
      <c r="A1778" s="8"/>
      <c r="B1778" s="23"/>
      <c r="C1778" s="23"/>
      <c r="D1778" s="97"/>
      <c r="E1778" s="23"/>
      <c r="F1778" s="68"/>
      <c r="G1778" s="68"/>
      <c r="H1778" s="68"/>
    </row>
    <row r="1779" spans="1:8" s="3" customFormat="1" ht="12.9" customHeight="1" x14ac:dyDescent="0.3">
      <c r="A1779" s="8"/>
      <c r="B1779" s="23"/>
      <c r="C1779" s="23"/>
      <c r="D1779" s="97"/>
      <c r="E1779" s="23"/>
      <c r="F1779" s="68"/>
      <c r="G1779" s="68"/>
      <c r="H1779" s="68"/>
    </row>
    <row r="1780" spans="1:8" s="3" customFormat="1" ht="12.9" customHeight="1" x14ac:dyDescent="0.3">
      <c r="A1780" s="8"/>
      <c r="B1780" s="23"/>
      <c r="C1780" s="23"/>
      <c r="D1780" s="97"/>
      <c r="E1780" s="23"/>
      <c r="F1780" s="68"/>
      <c r="G1780" s="68"/>
      <c r="H1780" s="68"/>
    </row>
    <row r="1781" spans="1:8" s="3" customFormat="1" ht="12.9" customHeight="1" x14ac:dyDescent="0.3">
      <c r="A1781" s="8"/>
      <c r="B1781" s="23"/>
      <c r="C1781" s="23"/>
      <c r="D1781" s="97"/>
      <c r="E1781" s="23"/>
      <c r="F1781" s="68"/>
      <c r="G1781" s="68"/>
      <c r="H1781" s="68"/>
    </row>
    <row r="1782" spans="1:8" s="3" customFormat="1" ht="12.9" customHeight="1" x14ac:dyDescent="0.3">
      <c r="A1782" s="8"/>
      <c r="B1782" s="23"/>
      <c r="C1782" s="23"/>
      <c r="D1782" s="97"/>
      <c r="E1782" s="23"/>
      <c r="F1782" s="68"/>
      <c r="G1782" s="68"/>
      <c r="H1782" s="68"/>
    </row>
    <row r="1783" spans="1:8" s="3" customFormat="1" ht="12.9" customHeight="1" x14ac:dyDescent="0.3">
      <c r="A1783" s="8"/>
      <c r="B1783" s="23"/>
      <c r="C1783" s="23"/>
      <c r="D1783" s="97"/>
      <c r="E1783" s="23"/>
      <c r="F1783" s="68"/>
      <c r="G1783" s="68"/>
      <c r="H1783" s="68"/>
    </row>
    <row r="1784" spans="1:8" s="3" customFormat="1" ht="12.9" customHeight="1" x14ac:dyDescent="0.3">
      <c r="A1784" s="8"/>
      <c r="B1784" s="23"/>
      <c r="C1784" s="23"/>
      <c r="D1784" s="97"/>
      <c r="E1784" s="23"/>
      <c r="F1784" s="68"/>
      <c r="G1784" s="68"/>
      <c r="H1784" s="68"/>
    </row>
    <row r="1785" spans="1:8" s="3" customFormat="1" ht="12.9" customHeight="1" x14ac:dyDescent="0.3">
      <c r="A1785" s="8"/>
      <c r="B1785" s="23"/>
      <c r="C1785" s="23"/>
      <c r="D1785" s="97"/>
      <c r="E1785" s="23"/>
      <c r="F1785" s="68"/>
      <c r="G1785" s="68"/>
      <c r="H1785" s="68"/>
    </row>
    <row r="1786" spans="1:8" s="3" customFormat="1" ht="12.9" customHeight="1" x14ac:dyDescent="0.3">
      <c r="A1786" s="8"/>
      <c r="B1786" s="23"/>
      <c r="C1786" s="23"/>
      <c r="D1786" s="97"/>
      <c r="E1786" s="23"/>
      <c r="F1786" s="68"/>
      <c r="G1786" s="68"/>
      <c r="H1786" s="68"/>
    </row>
    <row r="1787" spans="1:8" s="3" customFormat="1" ht="12.9" customHeight="1" x14ac:dyDescent="0.3">
      <c r="A1787" s="8"/>
      <c r="B1787" s="23"/>
      <c r="C1787" s="23"/>
      <c r="D1787" s="97"/>
      <c r="E1787" s="23"/>
      <c r="F1787" s="68"/>
      <c r="G1787" s="68"/>
      <c r="H1787" s="68"/>
    </row>
    <row r="1788" spans="1:8" s="3" customFormat="1" ht="12.9" customHeight="1" x14ac:dyDescent="0.3">
      <c r="A1788" s="8"/>
      <c r="B1788" s="23"/>
      <c r="C1788" s="23"/>
      <c r="D1788" s="97"/>
      <c r="E1788" s="23"/>
      <c r="F1788" s="68"/>
      <c r="G1788" s="68"/>
      <c r="H1788" s="68"/>
    </row>
    <row r="1789" spans="1:8" s="3" customFormat="1" ht="12.9" customHeight="1" x14ac:dyDescent="0.3">
      <c r="A1789" s="8"/>
      <c r="B1789" s="23"/>
      <c r="C1789" s="23"/>
      <c r="D1789" s="97"/>
      <c r="E1789" s="23"/>
      <c r="F1789" s="68"/>
      <c r="G1789" s="68"/>
      <c r="H1789" s="68"/>
    </row>
    <row r="1790" spans="1:8" s="3" customFormat="1" ht="12.9" customHeight="1" x14ac:dyDescent="0.3">
      <c r="A1790" s="8"/>
      <c r="B1790" s="23"/>
      <c r="C1790" s="23"/>
      <c r="D1790" s="97"/>
      <c r="E1790" s="23"/>
      <c r="F1790" s="68"/>
      <c r="G1790" s="68"/>
      <c r="H1790" s="68"/>
    </row>
    <row r="1791" spans="1:8" s="3" customFormat="1" ht="12.9" customHeight="1" x14ac:dyDescent="0.3">
      <c r="A1791" s="8"/>
      <c r="B1791" s="23"/>
      <c r="C1791" s="23"/>
      <c r="D1791" s="97"/>
      <c r="E1791" s="23"/>
      <c r="F1791" s="68"/>
      <c r="G1791" s="68"/>
      <c r="H1791" s="68"/>
    </row>
    <row r="1792" spans="1:8" s="3" customFormat="1" ht="12.9" customHeight="1" x14ac:dyDescent="0.3">
      <c r="A1792" s="8"/>
      <c r="B1792" s="23"/>
      <c r="C1792" s="23"/>
      <c r="D1792" s="97"/>
      <c r="E1792" s="23"/>
      <c r="F1792" s="68"/>
      <c r="G1792" s="68"/>
      <c r="H1792" s="68"/>
    </row>
    <row r="1793" spans="1:8" s="3" customFormat="1" ht="12.9" customHeight="1" x14ac:dyDescent="0.3">
      <c r="A1793" s="8"/>
      <c r="B1793" s="23"/>
      <c r="C1793" s="23"/>
      <c r="D1793" s="97"/>
      <c r="E1793" s="23"/>
      <c r="F1793" s="68"/>
      <c r="G1793" s="68"/>
      <c r="H1793" s="68"/>
    </row>
    <row r="1794" spans="1:8" s="3" customFormat="1" ht="12.9" customHeight="1" x14ac:dyDescent="0.3">
      <c r="A1794" s="8"/>
      <c r="B1794" s="23"/>
      <c r="C1794" s="23"/>
      <c r="D1794" s="97"/>
      <c r="E1794" s="23"/>
      <c r="F1794" s="68"/>
      <c r="G1794" s="68"/>
      <c r="H1794" s="68"/>
    </row>
    <row r="1795" spans="1:8" s="3" customFormat="1" ht="12.9" customHeight="1" x14ac:dyDescent="0.3">
      <c r="A1795" s="8"/>
      <c r="B1795" s="23"/>
      <c r="C1795" s="23"/>
      <c r="D1795" s="97"/>
      <c r="E1795" s="23"/>
      <c r="F1795" s="68"/>
      <c r="G1795" s="68"/>
      <c r="H1795" s="68"/>
    </row>
    <row r="1796" spans="1:8" s="3" customFormat="1" ht="12.9" customHeight="1" x14ac:dyDescent="0.3">
      <c r="A1796" s="8"/>
      <c r="B1796" s="23"/>
      <c r="C1796" s="23"/>
      <c r="D1796" s="97"/>
      <c r="E1796" s="23"/>
      <c r="F1796" s="68"/>
      <c r="G1796" s="68"/>
      <c r="H1796" s="68"/>
    </row>
    <row r="1797" spans="1:8" s="3" customFormat="1" ht="12.9" customHeight="1" x14ac:dyDescent="0.3">
      <c r="A1797" s="8"/>
      <c r="B1797" s="23"/>
      <c r="C1797" s="23"/>
      <c r="D1797" s="97"/>
      <c r="E1797" s="23"/>
      <c r="F1797" s="68"/>
      <c r="G1797" s="68"/>
      <c r="H1797" s="68"/>
    </row>
    <row r="1798" spans="1:8" s="3" customFormat="1" ht="12.9" customHeight="1" x14ac:dyDescent="0.3">
      <c r="A1798" s="8"/>
      <c r="B1798" s="23"/>
      <c r="C1798" s="23"/>
      <c r="D1798" s="97"/>
      <c r="E1798" s="23"/>
      <c r="F1798" s="68"/>
      <c r="G1798" s="68"/>
      <c r="H1798" s="68"/>
    </row>
    <row r="1799" spans="1:8" s="3" customFormat="1" ht="12.9" customHeight="1" x14ac:dyDescent="0.3">
      <c r="A1799" s="8"/>
      <c r="B1799" s="23"/>
      <c r="C1799" s="23"/>
      <c r="D1799" s="97"/>
      <c r="E1799" s="23"/>
      <c r="F1799" s="68"/>
      <c r="G1799" s="68"/>
      <c r="H1799" s="68"/>
    </row>
    <row r="1800" spans="1:8" s="3" customFormat="1" ht="12.9" customHeight="1" x14ac:dyDescent="0.3">
      <c r="A1800" s="8"/>
      <c r="B1800" s="23"/>
      <c r="C1800" s="23"/>
      <c r="D1800" s="97"/>
      <c r="E1800" s="23"/>
      <c r="F1800" s="68"/>
      <c r="G1800" s="68"/>
      <c r="H1800" s="68"/>
    </row>
    <row r="1801" spans="1:8" s="3" customFormat="1" ht="12.9" customHeight="1" x14ac:dyDescent="0.3">
      <c r="A1801" s="8"/>
      <c r="B1801" s="23"/>
      <c r="C1801" s="23"/>
      <c r="D1801" s="97"/>
      <c r="E1801" s="23"/>
      <c r="F1801" s="68"/>
      <c r="G1801" s="68"/>
      <c r="H1801" s="68"/>
    </row>
    <row r="1802" spans="1:8" s="3" customFormat="1" ht="12.9" customHeight="1" x14ac:dyDescent="0.3">
      <c r="A1802" s="8"/>
      <c r="B1802" s="23"/>
      <c r="C1802" s="23"/>
      <c r="D1802" s="97"/>
      <c r="E1802" s="23"/>
      <c r="F1802" s="68"/>
      <c r="G1802" s="68"/>
      <c r="H1802" s="68"/>
    </row>
    <row r="1803" spans="1:8" s="3" customFormat="1" ht="12.9" customHeight="1" x14ac:dyDescent="0.3">
      <c r="A1803" s="8"/>
      <c r="B1803" s="23"/>
      <c r="C1803" s="23"/>
      <c r="D1803" s="97"/>
      <c r="E1803" s="23"/>
      <c r="F1803" s="68"/>
      <c r="G1803" s="68"/>
      <c r="H1803" s="68"/>
    </row>
    <row r="1804" spans="1:8" s="3" customFormat="1" ht="12.9" customHeight="1" x14ac:dyDescent="0.3">
      <c r="A1804" s="8"/>
      <c r="B1804" s="23"/>
      <c r="C1804" s="23"/>
      <c r="D1804" s="97"/>
      <c r="E1804" s="23"/>
      <c r="F1804" s="68"/>
      <c r="G1804" s="68"/>
      <c r="H1804" s="68"/>
    </row>
    <row r="1805" spans="1:8" s="3" customFormat="1" ht="12.9" customHeight="1" x14ac:dyDescent="0.3">
      <c r="A1805" s="8"/>
      <c r="B1805" s="23"/>
      <c r="C1805" s="23"/>
      <c r="D1805" s="97"/>
      <c r="E1805" s="23"/>
      <c r="F1805" s="68"/>
      <c r="G1805" s="68"/>
      <c r="H1805" s="68"/>
    </row>
    <row r="1806" spans="1:8" s="3" customFormat="1" ht="12.9" customHeight="1" x14ac:dyDescent="0.3">
      <c r="A1806" s="8"/>
      <c r="B1806" s="23"/>
      <c r="C1806" s="23"/>
      <c r="D1806" s="97"/>
      <c r="E1806" s="23"/>
      <c r="F1806" s="68"/>
      <c r="G1806" s="68"/>
      <c r="H1806" s="68"/>
    </row>
    <row r="1807" spans="1:8" s="3" customFormat="1" ht="12.9" customHeight="1" x14ac:dyDescent="0.3">
      <c r="A1807" s="8"/>
      <c r="B1807" s="23"/>
      <c r="C1807" s="23"/>
      <c r="D1807" s="97"/>
      <c r="E1807" s="23"/>
      <c r="F1807" s="68"/>
      <c r="G1807" s="68"/>
      <c r="H1807" s="68"/>
    </row>
    <row r="1808" spans="1:8" s="3" customFormat="1" ht="12.9" customHeight="1" x14ac:dyDescent="0.3">
      <c r="A1808" s="8"/>
      <c r="B1808" s="23"/>
      <c r="C1808" s="23"/>
      <c r="D1808" s="97"/>
      <c r="E1808" s="23"/>
      <c r="F1808" s="68"/>
      <c r="G1808" s="68"/>
      <c r="H1808" s="68"/>
    </row>
    <row r="1809" spans="1:8" s="3" customFormat="1" ht="12.9" customHeight="1" x14ac:dyDescent="0.3">
      <c r="A1809" s="8"/>
      <c r="B1809" s="23"/>
      <c r="C1809" s="23"/>
      <c r="D1809" s="97"/>
      <c r="E1809" s="23"/>
      <c r="F1809" s="68"/>
      <c r="G1809" s="68"/>
      <c r="H1809" s="68"/>
    </row>
    <row r="1810" spans="1:8" s="3" customFormat="1" ht="12.9" customHeight="1" x14ac:dyDescent="0.3">
      <c r="A1810" s="8"/>
      <c r="B1810" s="23"/>
      <c r="C1810" s="23"/>
      <c r="D1810" s="97"/>
      <c r="E1810" s="23"/>
      <c r="F1810" s="68"/>
      <c r="G1810" s="68"/>
      <c r="H1810" s="68"/>
    </row>
    <row r="1811" spans="1:8" s="3" customFormat="1" ht="12.9" customHeight="1" x14ac:dyDescent="0.3">
      <c r="A1811" s="8"/>
      <c r="B1811" s="23"/>
      <c r="C1811" s="23"/>
      <c r="D1811" s="97"/>
      <c r="E1811" s="23"/>
      <c r="F1811" s="68"/>
      <c r="G1811" s="68"/>
      <c r="H1811" s="68"/>
    </row>
    <row r="1812" spans="1:8" s="3" customFormat="1" ht="12.9" customHeight="1" x14ac:dyDescent="0.3">
      <c r="A1812" s="8"/>
      <c r="B1812" s="23"/>
      <c r="C1812" s="23"/>
      <c r="D1812" s="97"/>
      <c r="E1812" s="23"/>
      <c r="F1812" s="68"/>
      <c r="G1812" s="68"/>
      <c r="H1812" s="68"/>
    </row>
    <row r="1813" spans="1:8" s="3" customFormat="1" ht="12.9" customHeight="1" x14ac:dyDescent="0.3">
      <c r="A1813" s="8"/>
      <c r="B1813" s="23"/>
      <c r="C1813" s="23"/>
      <c r="D1813" s="97"/>
      <c r="E1813" s="23"/>
      <c r="F1813" s="68"/>
      <c r="G1813" s="68"/>
      <c r="H1813" s="68"/>
    </row>
    <row r="1814" spans="1:8" s="3" customFormat="1" ht="12.9" customHeight="1" x14ac:dyDescent="0.3">
      <c r="A1814" s="8"/>
      <c r="B1814" s="23"/>
      <c r="C1814" s="23"/>
      <c r="D1814" s="97"/>
      <c r="E1814" s="23"/>
      <c r="F1814" s="68"/>
      <c r="G1814" s="68"/>
      <c r="H1814" s="68"/>
    </row>
    <row r="1815" spans="1:8" s="3" customFormat="1" ht="12.9" customHeight="1" x14ac:dyDescent="0.3">
      <c r="A1815" s="8"/>
      <c r="B1815" s="23"/>
      <c r="C1815" s="23"/>
      <c r="D1815" s="97"/>
      <c r="E1815" s="23"/>
      <c r="F1815" s="68"/>
      <c r="G1815" s="68"/>
      <c r="H1815" s="68"/>
    </row>
    <row r="1816" spans="1:8" s="3" customFormat="1" ht="12.9" customHeight="1" x14ac:dyDescent="0.3">
      <c r="A1816" s="8"/>
      <c r="B1816" s="23"/>
      <c r="C1816" s="23"/>
      <c r="D1816" s="97"/>
      <c r="E1816" s="23"/>
      <c r="F1816" s="68"/>
      <c r="G1816" s="68"/>
      <c r="H1816" s="68"/>
    </row>
    <row r="1817" spans="1:8" s="3" customFormat="1" ht="12.9" customHeight="1" x14ac:dyDescent="0.3">
      <c r="A1817" s="8"/>
      <c r="B1817" s="23"/>
      <c r="C1817" s="23"/>
      <c r="D1817" s="97"/>
      <c r="E1817" s="23"/>
      <c r="F1817" s="68"/>
      <c r="G1817" s="68"/>
      <c r="H1817" s="68"/>
    </row>
    <row r="1818" spans="1:8" s="3" customFormat="1" ht="12.9" customHeight="1" x14ac:dyDescent="0.3">
      <c r="A1818" s="8"/>
      <c r="B1818" s="23"/>
      <c r="C1818" s="23"/>
      <c r="D1818" s="97"/>
      <c r="E1818" s="23"/>
      <c r="F1818" s="68"/>
      <c r="G1818" s="68"/>
      <c r="H1818" s="68"/>
    </row>
    <row r="1819" spans="1:8" s="3" customFormat="1" ht="12.9" customHeight="1" x14ac:dyDescent="0.3">
      <c r="A1819" s="8"/>
      <c r="B1819" s="23"/>
      <c r="C1819" s="23"/>
      <c r="D1819" s="97"/>
      <c r="E1819" s="23"/>
      <c r="F1819" s="68"/>
      <c r="G1819" s="68"/>
      <c r="H1819" s="68"/>
    </row>
    <row r="1820" spans="1:8" s="3" customFormat="1" ht="12.9" customHeight="1" x14ac:dyDescent="0.3">
      <c r="A1820" s="8"/>
      <c r="B1820" s="23"/>
      <c r="C1820" s="23"/>
      <c r="D1820" s="97"/>
      <c r="E1820" s="23"/>
      <c r="F1820" s="68"/>
      <c r="G1820" s="68"/>
      <c r="H1820" s="68"/>
    </row>
    <row r="1821" spans="1:8" s="3" customFormat="1" ht="12.9" customHeight="1" x14ac:dyDescent="0.3">
      <c r="A1821" s="8"/>
      <c r="B1821" s="23"/>
      <c r="C1821" s="23"/>
      <c r="D1821" s="97"/>
      <c r="E1821" s="23"/>
      <c r="F1821" s="68"/>
      <c r="G1821" s="68"/>
      <c r="H1821" s="68"/>
    </row>
    <row r="1822" spans="1:8" s="3" customFormat="1" ht="12.9" customHeight="1" x14ac:dyDescent="0.3">
      <c r="A1822" s="8"/>
      <c r="B1822" s="23"/>
      <c r="C1822" s="23"/>
      <c r="D1822" s="97"/>
      <c r="E1822" s="23"/>
      <c r="F1822" s="68"/>
      <c r="G1822" s="68"/>
      <c r="H1822" s="68"/>
    </row>
    <row r="1823" spans="1:8" s="3" customFormat="1" ht="12.9" customHeight="1" x14ac:dyDescent="0.3">
      <c r="A1823" s="8"/>
      <c r="B1823" s="23"/>
      <c r="C1823" s="23"/>
      <c r="D1823" s="97"/>
      <c r="E1823" s="23"/>
      <c r="F1823" s="68"/>
      <c r="G1823" s="68"/>
      <c r="H1823" s="68"/>
    </row>
    <row r="1824" spans="1:8" s="3" customFormat="1" ht="12.9" customHeight="1" x14ac:dyDescent="0.3">
      <c r="A1824" s="8"/>
      <c r="B1824" s="23"/>
      <c r="C1824" s="23"/>
      <c r="D1824" s="97"/>
      <c r="E1824" s="23"/>
      <c r="F1824" s="68"/>
      <c r="G1824" s="68"/>
      <c r="H1824" s="68"/>
    </row>
    <row r="1825" spans="1:8" s="3" customFormat="1" ht="12.9" customHeight="1" x14ac:dyDescent="0.3">
      <c r="A1825" s="8"/>
      <c r="B1825" s="23"/>
      <c r="C1825" s="23"/>
      <c r="D1825" s="97"/>
      <c r="E1825" s="23"/>
      <c r="F1825" s="68"/>
      <c r="G1825" s="68"/>
      <c r="H1825" s="68"/>
    </row>
    <row r="1826" spans="1:8" s="3" customFormat="1" ht="12.9" customHeight="1" x14ac:dyDescent="0.3">
      <c r="A1826" s="8"/>
      <c r="B1826" s="23"/>
      <c r="C1826" s="23"/>
      <c r="D1826" s="97"/>
      <c r="E1826" s="23"/>
      <c r="F1826" s="68"/>
      <c r="G1826" s="68"/>
      <c r="H1826" s="68"/>
    </row>
    <row r="1827" spans="1:8" s="3" customFormat="1" ht="12.9" customHeight="1" x14ac:dyDescent="0.3">
      <c r="A1827" s="8"/>
      <c r="B1827" s="23"/>
      <c r="C1827" s="23"/>
      <c r="D1827" s="97"/>
      <c r="E1827" s="23"/>
      <c r="F1827" s="68"/>
      <c r="G1827" s="68"/>
      <c r="H1827" s="68"/>
    </row>
    <row r="1828" spans="1:8" s="3" customFormat="1" ht="12.9" customHeight="1" x14ac:dyDescent="0.3">
      <c r="A1828" s="8"/>
      <c r="B1828" s="23"/>
      <c r="C1828" s="23"/>
      <c r="D1828" s="97"/>
      <c r="E1828" s="23"/>
      <c r="F1828" s="68"/>
      <c r="G1828" s="68"/>
      <c r="H1828" s="68"/>
    </row>
    <row r="1829" spans="1:8" s="3" customFormat="1" ht="12.9" customHeight="1" x14ac:dyDescent="0.3">
      <c r="A1829" s="8"/>
      <c r="B1829" s="23"/>
      <c r="C1829" s="23"/>
      <c r="D1829" s="97"/>
      <c r="E1829" s="23"/>
      <c r="F1829" s="68"/>
      <c r="G1829" s="68"/>
      <c r="H1829" s="68"/>
    </row>
    <row r="1830" spans="1:8" s="3" customFormat="1" ht="12.9" customHeight="1" x14ac:dyDescent="0.3">
      <c r="A1830" s="8"/>
      <c r="B1830" s="23"/>
      <c r="C1830" s="23"/>
      <c r="D1830" s="97"/>
      <c r="E1830" s="23"/>
      <c r="F1830" s="68"/>
      <c r="G1830" s="68"/>
      <c r="H1830" s="68"/>
    </row>
    <row r="1831" spans="1:8" s="3" customFormat="1" ht="12.9" customHeight="1" x14ac:dyDescent="0.3">
      <c r="A1831" s="8"/>
      <c r="B1831" s="23"/>
      <c r="C1831" s="23"/>
      <c r="D1831" s="97"/>
      <c r="E1831" s="23"/>
      <c r="F1831" s="68"/>
      <c r="G1831" s="68"/>
      <c r="H1831" s="68"/>
    </row>
    <row r="1832" spans="1:8" s="3" customFormat="1" ht="12.9" customHeight="1" x14ac:dyDescent="0.3">
      <c r="A1832" s="8"/>
      <c r="B1832" s="23"/>
      <c r="C1832" s="23"/>
      <c r="D1832" s="97"/>
      <c r="E1832" s="23"/>
      <c r="F1832" s="68"/>
      <c r="G1832" s="68"/>
      <c r="H1832" s="68"/>
    </row>
    <row r="1833" spans="1:8" s="3" customFormat="1" ht="12.9" customHeight="1" x14ac:dyDescent="0.3">
      <c r="A1833" s="8"/>
      <c r="B1833" s="23"/>
      <c r="C1833" s="23"/>
      <c r="D1833" s="97"/>
      <c r="E1833" s="23"/>
      <c r="F1833" s="68"/>
      <c r="G1833" s="68"/>
      <c r="H1833" s="68"/>
    </row>
    <row r="1834" spans="1:8" s="3" customFormat="1" ht="12.9" customHeight="1" x14ac:dyDescent="0.3">
      <c r="A1834" s="8"/>
      <c r="B1834" s="23"/>
      <c r="C1834" s="23"/>
      <c r="D1834" s="97"/>
      <c r="E1834" s="23"/>
      <c r="F1834" s="68"/>
      <c r="G1834" s="68"/>
      <c r="H1834" s="68"/>
    </row>
    <row r="1835" spans="1:8" s="3" customFormat="1" ht="12.9" customHeight="1" x14ac:dyDescent="0.3">
      <c r="A1835" s="8"/>
      <c r="B1835" s="23"/>
      <c r="C1835" s="23"/>
      <c r="D1835" s="97"/>
      <c r="E1835" s="23"/>
      <c r="F1835" s="68"/>
      <c r="G1835" s="68"/>
      <c r="H1835" s="68"/>
    </row>
    <row r="1836" spans="1:8" s="3" customFormat="1" ht="12.9" customHeight="1" x14ac:dyDescent="0.3">
      <c r="A1836" s="8"/>
      <c r="B1836" s="23"/>
      <c r="C1836" s="23"/>
      <c r="D1836" s="97"/>
      <c r="E1836" s="23"/>
      <c r="F1836" s="68"/>
      <c r="G1836" s="68"/>
      <c r="H1836" s="68"/>
    </row>
    <row r="1837" spans="1:8" s="3" customFormat="1" ht="12.9" customHeight="1" x14ac:dyDescent="0.3">
      <c r="A1837" s="8"/>
      <c r="B1837" s="23"/>
      <c r="C1837" s="23"/>
      <c r="D1837" s="97"/>
      <c r="E1837" s="23"/>
      <c r="F1837" s="68"/>
      <c r="G1837" s="68"/>
      <c r="H1837" s="68"/>
    </row>
    <row r="1838" spans="1:8" s="3" customFormat="1" ht="12.9" customHeight="1" x14ac:dyDescent="0.3">
      <c r="A1838" s="8"/>
      <c r="B1838" s="23"/>
      <c r="C1838" s="23"/>
      <c r="D1838" s="97"/>
      <c r="E1838" s="23"/>
      <c r="F1838" s="68"/>
      <c r="G1838" s="68"/>
      <c r="H1838" s="68"/>
    </row>
    <row r="1839" spans="1:8" s="3" customFormat="1" ht="12.9" customHeight="1" x14ac:dyDescent="0.3">
      <c r="A1839" s="8"/>
      <c r="B1839" s="23"/>
      <c r="C1839" s="23"/>
      <c r="D1839" s="97"/>
      <c r="E1839" s="23"/>
      <c r="F1839" s="68"/>
      <c r="G1839" s="68"/>
      <c r="H1839" s="68"/>
    </row>
    <row r="1840" spans="1:8" s="3" customFormat="1" ht="12.9" customHeight="1" x14ac:dyDescent="0.3">
      <c r="A1840" s="8"/>
      <c r="B1840" s="23"/>
      <c r="C1840" s="23"/>
      <c r="D1840" s="97"/>
      <c r="E1840" s="23"/>
      <c r="F1840" s="68"/>
      <c r="G1840" s="68"/>
      <c r="H1840" s="68"/>
    </row>
    <row r="1841" spans="1:8" s="3" customFormat="1" ht="12.9" customHeight="1" x14ac:dyDescent="0.3">
      <c r="A1841" s="8"/>
      <c r="B1841" s="23"/>
      <c r="C1841" s="23"/>
      <c r="D1841" s="97"/>
      <c r="E1841" s="23"/>
      <c r="F1841" s="68"/>
      <c r="G1841" s="68"/>
      <c r="H1841" s="68"/>
    </row>
    <row r="1842" spans="1:8" s="3" customFormat="1" ht="12.9" customHeight="1" x14ac:dyDescent="0.3">
      <c r="A1842" s="8"/>
      <c r="B1842" s="23"/>
      <c r="C1842" s="23"/>
      <c r="D1842" s="97"/>
      <c r="E1842" s="23"/>
      <c r="F1842" s="68"/>
      <c r="G1842" s="68"/>
      <c r="H1842" s="68"/>
    </row>
    <row r="1843" spans="1:8" s="3" customFormat="1" ht="12.9" customHeight="1" x14ac:dyDescent="0.3">
      <c r="A1843" s="8"/>
      <c r="B1843" s="23"/>
      <c r="C1843" s="23"/>
      <c r="D1843" s="97"/>
      <c r="E1843" s="23"/>
      <c r="F1843" s="68"/>
      <c r="G1843" s="68"/>
      <c r="H1843" s="68"/>
    </row>
    <row r="1844" spans="1:8" s="3" customFormat="1" ht="12.9" customHeight="1" x14ac:dyDescent="0.3">
      <c r="A1844" s="8"/>
      <c r="B1844" s="23"/>
      <c r="C1844" s="23"/>
      <c r="D1844" s="97"/>
      <c r="E1844" s="23"/>
      <c r="F1844" s="68"/>
      <c r="G1844" s="68"/>
      <c r="H1844" s="68"/>
    </row>
    <row r="1845" spans="1:8" s="3" customFormat="1" ht="12.9" customHeight="1" x14ac:dyDescent="0.3">
      <c r="A1845" s="8"/>
      <c r="B1845" s="23"/>
      <c r="C1845" s="23"/>
      <c r="D1845" s="97"/>
      <c r="E1845" s="23"/>
      <c r="F1845" s="68"/>
      <c r="G1845" s="68"/>
      <c r="H1845" s="68"/>
    </row>
    <row r="1846" spans="1:8" s="3" customFormat="1" ht="12.9" customHeight="1" x14ac:dyDescent="0.3">
      <c r="A1846" s="8"/>
      <c r="B1846" s="23"/>
      <c r="C1846" s="23"/>
      <c r="D1846" s="97"/>
      <c r="E1846" s="23"/>
      <c r="F1846" s="68"/>
      <c r="G1846" s="68"/>
      <c r="H1846" s="68"/>
    </row>
    <row r="1847" spans="1:8" s="3" customFormat="1" ht="12.9" customHeight="1" x14ac:dyDescent="0.3">
      <c r="A1847" s="8"/>
      <c r="B1847" s="23"/>
      <c r="C1847" s="23"/>
      <c r="D1847" s="97"/>
      <c r="E1847" s="23"/>
      <c r="F1847" s="68"/>
      <c r="G1847" s="68"/>
      <c r="H1847" s="68"/>
    </row>
    <row r="1848" spans="1:8" s="3" customFormat="1" ht="12.9" customHeight="1" x14ac:dyDescent="0.3">
      <c r="A1848" s="8"/>
      <c r="B1848" s="23"/>
      <c r="C1848" s="23"/>
      <c r="D1848" s="97"/>
      <c r="E1848" s="23"/>
      <c r="F1848" s="68"/>
      <c r="G1848" s="68"/>
      <c r="H1848" s="68"/>
    </row>
    <row r="1849" spans="1:8" s="3" customFormat="1" ht="12.9" customHeight="1" x14ac:dyDescent="0.3">
      <c r="A1849" s="8"/>
      <c r="B1849" s="23"/>
      <c r="C1849" s="23"/>
      <c r="D1849" s="97"/>
      <c r="E1849" s="23"/>
      <c r="F1849" s="68"/>
      <c r="G1849" s="68"/>
      <c r="H1849" s="68"/>
    </row>
    <row r="1850" spans="1:8" s="3" customFormat="1" ht="12.9" customHeight="1" x14ac:dyDescent="0.3">
      <c r="A1850" s="8"/>
      <c r="B1850" s="23"/>
      <c r="C1850" s="23"/>
      <c r="D1850" s="97"/>
      <c r="E1850" s="23"/>
      <c r="F1850" s="68"/>
      <c r="G1850" s="68"/>
      <c r="H1850" s="68"/>
    </row>
    <row r="1851" spans="1:8" s="3" customFormat="1" ht="12.9" customHeight="1" x14ac:dyDescent="0.3">
      <c r="A1851" s="8"/>
      <c r="B1851" s="23"/>
      <c r="C1851" s="23"/>
      <c r="D1851" s="97"/>
      <c r="E1851" s="23"/>
      <c r="F1851" s="68"/>
      <c r="G1851" s="68"/>
      <c r="H1851" s="68"/>
    </row>
    <row r="1852" spans="1:8" s="3" customFormat="1" ht="12.9" customHeight="1" x14ac:dyDescent="0.3">
      <c r="A1852" s="8"/>
      <c r="B1852" s="23"/>
      <c r="C1852" s="23"/>
      <c r="D1852" s="97"/>
      <c r="E1852" s="23"/>
      <c r="F1852" s="68"/>
      <c r="G1852" s="68"/>
      <c r="H1852" s="68"/>
    </row>
    <row r="1853" spans="1:8" s="3" customFormat="1" ht="12.9" customHeight="1" x14ac:dyDescent="0.3">
      <c r="A1853" s="8"/>
      <c r="B1853" s="23"/>
      <c r="C1853" s="23"/>
      <c r="D1853" s="97"/>
      <c r="E1853" s="23"/>
      <c r="F1853" s="68"/>
      <c r="G1853" s="68"/>
      <c r="H1853" s="68"/>
    </row>
    <row r="1854" spans="1:8" s="3" customFormat="1" ht="12.9" customHeight="1" x14ac:dyDescent="0.3">
      <c r="A1854" s="8"/>
      <c r="B1854" s="23"/>
      <c r="C1854" s="23"/>
      <c r="D1854" s="97"/>
      <c r="E1854" s="23"/>
      <c r="F1854" s="68"/>
      <c r="G1854" s="68"/>
      <c r="H1854" s="68"/>
    </row>
    <row r="1855" spans="1:8" s="3" customFormat="1" ht="12.9" customHeight="1" x14ac:dyDescent="0.3">
      <c r="A1855" s="8"/>
      <c r="B1855" s="23"/>
      <c r="C1855" s="23"/>
      <c r="D1855" s="97"/>
      <c r="E1855" s="23"/>
      <c r="F1855" s="68"/>
      <c r="G1855" s="68"/>
      <c r="H1855" s="68"/>
    </row>
    <row r="1856" spans="1:8" s="3" customFormat="1" ht="12.9" customHeight="1" x14ac:dyDescent="0.3">
      <c r="A1856" s="8"/>
      <c r="B1856" s="23"/>
      <c r="C1856" s="23"/>
      <c r="D1856" s="97"/>
      <c r="E1856" s="23"/>
      <c r="F1856" s="68"/>
      <c r="G1856" s="68"/>
      <c r="H1856" s="68"/>
    </row>
    <row r="1857" spans="1:8" s="3" customFormat="1" ht="12.9" customHeight="1" x14ac:dyDescent="0.3">
      <c r="A1857" s="8"/>
      <c r="B1857" s="23"/>
      <c r="C1857" s="23"/>
      <c r="D1857" s="97"/>
      <c r="E1857" s="23"/>
      <c r="F1857" s="68"/>
      <c r="G1857" s="68"/>
      <c r="H1857" s="68"/>
    </row>
    <row r="1858" spans="1:8" s="3" customFormat="1" ht="12.9" customHeight="1" x14ac:dyDescent="0.3">
      <c r="A1858" s="8"/>
      <c r="B1858" s="23"/>
      <c r="C1858" s="23"/>
      <c r="D1858" s="97"/>
      <c r="E1858" s="23"/>
      <c r="F1858" s="68"/>
      <c r="G1858" s="68"/>
      <c r="H1858" s="68"/>
    </row>
    <row r="1859" spans="1:8" s="3" customFormat="1" ht="12.9" customHeight="1" x14ac:dyDescent="0.3">
      <c r="A1859" s="8"/>
      <c r="B1859" s="23"/>
      <c r="C1859" s="23"/>
      <c r="D1859" s="97"/>
      <c r="E1859" s="23"/>
      <c r="F1859" s="68"/>
      <c r="G1859" s="68"/>
      <c r="H1859" s="68"/>
    </row>
    <row r="1860" spans="1:8" s="3" customFormat="1" ht="12.9" customHeight="1" x14ac:dyDescent="0.3">
      <c r="A1860" s="8"/>
      <c r="B1860" s="23"/>
      <c r="C1860" s="23"/>
      <c r="D1860" s="97"/>
      <c r="E1860" s="23"/>
      <c r="F1860" s="68"/>
      <c r="G1860" s="68"/>
      <c r="H1860" s="68"/>
    </row>
    <row r="1861" spans="1:8" s="3" customFormat="1" ht="12.9" customHeight="1" x14ac:dyDescent="0.3">
      <c r="A1861" s="8"/>
      <c r="B1861" s="23"/>
      <c r="C1861" s="23"/>
      <c r="D1861" s="97"/>
      <c r="E1861" s="23"/>
      <c r="F1861" s="68"/>
      <c r="G1861" s="68"/>
      <c r="H1861" s="68"/>
    </row>
    <row r="1862" spans="1:8" s="3" customFormat="1" ht="12.9" customHeight="1" x14ac:dyDescent="0.3">
      <c r="A1862" s="8"/>
      <c r="B1862" s="23"/>
      <c r="C1862" s="23"/>
      <c r="D1862" s="97"/>
      <c r="E1862" s="23"/>
      <c r="F1862" s="68"/>
      <c r="G1862" s="68"/>
      <c r="H1862" s="68"/>
    </row>
    <row r="1863" spans="1:8" s="3" customFormat="1" ht="12.9" customHeight="1" x14ac:dyDescent="0.3">
      <c r="A1863" s="8"/>
      <c r="B1863" s="23"/>
      <c r="C1863" s="23"/>
      <c r="D1863" s="97"/>
      <c r="E1863" s="23"/>
      <c r="F1863" s="68"/>
      <c r="G1863" s="68"/>
      <c r="H1863" s="68"/>
    </row>
    <row r="1864" spans="1:8" s="3" customFormat="1" ht="12.9" customHeight="1" x14ac:dyDescent="0.3">
      <c r="A1864" s="8"/>
      <c r="B1864" s="23"/>
      <c r="C1864" s="23"/>
      <c r="D1864" s="97"/>
      <c r="E1864" s="23"/>
      <c r="F1864" s="68"/>
      <c r="G1864" s="68"/>
      <c r="H1864" s="68"/>
    </row>
    <row r="1865" spans="1:8" s="3" customFormat="1" ht="12.9" customHeight="1" x14ac:dyDescent="0.3">
      <c r="A1865" s="8"/>
      <c r="B1865" s="23"/>
      <c r="C1865" s="23"/>
      <c r="D1865" s="97"/>
      <c r="E1865" s="23"/>
      <c r="F1865" s="68"/>
      <c r="G1865" s="68"/>
      <c r="H1865" s="68"/>
    </row>
    <row r="1866" spans="1:8" s="3" customFormat="1" ht="12.9" customHeight="1" x14ac:dyDescent="0.3">
      <c r="A1866" s="8"/>
      <c r="B1866" s="23"/>
      <c r="C1866" s="23"/>
      <c r="D1866" s="97"/>
      <c r="E1866" s="23"/>
      <c r="F1866" s="68"/>
      <c r="G1866" s="68"/>
      <c r="H1866" s="68"/>
    </row>
    <row r="1867" spans="1:8" s="3" customFormat="1" ht="12.9" customHeight="1" x14ac:dyDescent="0.3">
      <c r="A1867" s="8"/>
      <c r="B1867" s="23"/>
      <c r="C1867" s="23"/>
      <c r="D1867" s="97"/>
      <c r="E1867" s="23"/>
      <c r="F1867" s="68"/>
      <c r="G1867" s="68"/>
      <c r="H1867" s="68"/>
    </row>
    <row r="1868" spans="1:8" s="3" customFormat="1" ht="12.9" customHeight="1" x14ac:dyDescent="0.3">
      <c r="A1868" s="8"/>
      <c r="B1868" s="23"/>
      <c r="C1868" s="23"/>
      <c r="D1868" s="97"/>
      <c r="E1868" s="23"/>
      <c r="F1868" s="68"/>
      <c r="G1868" s="68"/>
      <c r="H1868" s="68"/>
    </row>
    <row r="1869" spans="1:8" s="3" customFormat="1" ht="12.9" customHeight="1" x14ac:dyDescent="0.3">
      <c r="A1869" s="8"/>
      <c r="B1869" s="23"/>
      <c r="C1869" s="23"/>
      <c r="D1869" s="97"/>
      <c r="E1869" s="23"/>
      <c r="F1869" s="68"/>
      <c r="G1869" s="68"/>
      <c r="H1869" s="68"/>
    </row>
    <row r="1870" spans="1:8" s="3" customFormat="1" ht="12.9" customHeight="1" x14ac:dyDescent="0.3">
      <c r="A1870" s="8"/>
      <c r="B1870" s="23"/>
      <c r="C1870" s="23"/>
      <c r="D1870" s="97"/>
      <c r="E1870" s="23"/>
      <c r="F1870" s="68"/>
      <c r="G1870" s="68"/>
      <c r="H1870" s="68"/>
    </row>
    <row r="1871" spans="1:8" s="3" customFormat="1" ht="12.9" customHeight="1" x14ac:dyDescent="0.3">
      <c r="A1871" s="8"/>
      <c r="B1871" s="23"/>
      <c r="C1871" s="23"/>
      <c r="D1871" s="97"/>
      <c r="E1871" s="23"/>
      <c r="F1871" s="68"/>
      <c r="G1871" s="68"/>
      <c r="H1871" s="68"/>
    </row>
    <row r="1872" spans="1:8" s="3" customFormat="1" ht="12.9" customHeight="1" x14ac:dyDescent="0.3">
      <c r="A1872" s="8"/>
      <c r="B1872" s="23"/>
      <c r="C1872" s="23"/>
      <c r="D1872" s="97"/>
      <c r="E1872" s="23"/>
      <c r="F1872" s="68"/>
      <c r="G1872" s="68"/>
      <c r="H1872" s="68"/>
    </row>
    <row r="1873" spans="1:8" s="3" customFormat="1" ht="12.9" customHeight="1" x14ac:dyDescent="0.3">
      <c r="A1873" s="8"/>
      <c r="B1873" s="23"/>
      <c r="C1873" s="23"/>
      <c r="D1873" s="97"/>
      <c r="E1873" s="23"/>
      <c r="F1873" s="68"/>
      <c r="G1873" s="68"/>
      <c r="H1873" s="68"/>
    </row>
    <row r="1874" spans="1:8" s="3" customFormat="1" ht="12.9" customHeight="1" x14ac:dyDescent="0.3">
      <c r="A1874" s="8"/>
      <c r="B1874" s="23"/>
      <c r="C1874" s="23"/>
      <c r="D1874" s="97"/>
      <c r="E1874" s="23"/>
      <c r="F1874" s="68"/>
      <c r="G1874" s="68"/>
      <c r="H1874" s="68"/>
    </row>
    <row r="1875" spans="1:8" s="3" customFormat="1" ht="12.9" customHeight="1" x14ac:dyDescent="0.3">
      <c r="A1875" s="8"/>
      <c r="B1875" s="23"/>
      <c r="C1875" s="23"/>
      <c r="D1875" s="97"/>
      <c r="E1875" s="23"/>
      <c r="F1875" s="68"/>
      <c r="G1875" s="68"/>
      <c r="H1875" s="68"/>
    </row>
    <row r="1876" spans="1:8" s="3" customFormat="1" ht="12.9" customHeight="1" x14ac:dyDescent="0.3">
      <c r="A1876" s="8"/>
      <c r="B1876" s="23"/>
      <c r="C1876" s="23"/>
      <c r="D1876" s="97"/>
      <c r="E1876" s="23"/>
      <c r="F1876" s="68"/>
      <c r="G1876" s="68"/>
      <c r="H1876" s="68"/>
    </row>
    <row r="1877" spans="1:8" s="3" customFormat="1" ht="12.9" customHeight="1" x14ac:dyDescent="0.3">
      <c r="A1877" s="8"/>
      <c r="B1877" s="23"/>
      <c r="C1877" s="23"/>
      <c r="D1877" s="97"/>
      <c r="E1877" s="23"/>
      <c r="F1877" s="68"/>
      <c r="G1877" s="68"/>
      <c r="H1877" s="68"/>
    </row>
    <row r="1878" spans="1:8" s="3" customFormat="1" ht="12.9" customHeight="1" x14ac:dyDescent="0.3">
      <c r="A1878" s="8"/>
      <c r="B1878" s="23"/>
      <c r="C1878" s="23"/>
      <c r="D1878" s="97"/>
      <c r="E1878" s="23"/>
      <c r="F1878" s="68"/>
      <c r="G1878" s="68"/>
      <c r="H1878" s="68"/>
    </row>
    <row r="1879" spans="1:8" s="3" customFormat="1" ht="12.9" customHeight="1" x14ac:dyDescent="0.3">
      <c r="A1879" s="8"/>
      <c r="B1879" s="23"/>
      <c r="C1879" s="23"/>
      <c r="D1879" s="97"/>
      <c r="E1879" s="23"/>
      <c r="F1879" s="68"/>
      <c r="G1879" s="68"/>
      <c r="H1879" s="68"/>
    </row>
    <row r="1880" spans="1:8" s="3" customFormat="1" ht="12.9" customHeight="1" x14ac:dyDescent="0.3">
      <c r="A1880" s="8"/>
      <c r="B1880" s="23"/>
      <c r="C1880" s="23"/>
      <c r="D1880" s="97"/>
      <c r="E1880" s="23"/>
      <c r="F1880" s="68"/>
      <c r="G1880" s="68"/>
      <c r="H1880" s="68"/>
    </row>
    <row r="1881" spans="1:8" s="3" customFormat="1" ht="12.9" customHeight="1" x14ac:dyDescent="0.3">
      <c r="A1881" s="8"/>
      <c r="B1881" s="23"/>
      <c r="C1881" s="23"/>
      <c r="D1881" s="97"/>
      <c r="E1881" s="23"/>
      <c r="F1881" s="68"/>
      <c r="G1881" s="68"/>
      <c r="H1881" s="68"/>
    </row>
    <row r="1882" spans="1:8" s="3" customFormat="1" ht="12.9" customHeight="1" x14ac:dyDescent="0.3">
      <c r="A1882" s="8"/>
      <c r="B1882" s="23"/>
      <c r="C1882" s="23"/>
      <c r="D1882" s="97"/>
      <c r="E1882" s="23"/>
      <c r="F1882" s="68"/>
      <c r="G1882" s="68"/>
      <c r="H1882" s="68"/>
    </row>
    <row r="1883" spans="1:8" s="3" customFormat="1" ht="12.9" customHeight="1" x14ac:dyDescent="0.3">
      <c r="A1883" s="8"/>
      <c r="B1883" s="23"/>
      <c r="C1883" s="23"/>
      <c r="D1883" s="97"/>
      <c r="E1883" s="23"/>
      <c r="F1883" s="68"/>
      <c r="G1883" s="68"/>
      <c r="H1883" s="68"/>
    </row>
    <row r="1884" spans="1:8" s="3" customFormat="1" ht="12.9" customHeight="1" x14ac:dyDescent="0.3">
      <c r="A1884" s="8"/>
      <c r="B1884" s="23"/>
      <c r="C1884" s="23"/>
      <c r="D1884" s="97"/>
      <c r="E1884" s="23"/>
      <c r="F1884" s="68"/>
      <c r="G1884" s="68"/>
      <c r="H1884" s="68"/>
    </row>
    <row r="1885" spans="1:8" s="3" customFormat="1" ht="12.9" customHeight="1" x14ac:dyDescent="0.3">
      <c r="A1885" s="8"/>
      <c r="B1885" s="23"/>
      <c r="C1885" s="23"/>
      <c r="D1885" s="97"/>
      <c r="E1885" s="23"/>
      <c r="F1885" s="68"/>
      <c r="G1885" s="68"/>
      <c r="H1885" s="68"/>
    </row>
    <row r="1886" spans="1:8" s="3" customFormat="1" ht="12.9" customHeight="1" x14ac:dyDescent="0.3">
      <c r="A1886" s="8"/>
      <c r="B1886" s="23"/>
      <c r="C1886" s="23"/>
      <c r="D1886" s="97"/>
      <c r="E1886" s="23"/>
      <c r="F1886" s="68"/>
      <c r="G1886" s="68"/>
      <c r="H1886" s="68"/>
    </row>
    <row r="1887" spans="1:8" s="3" customFormat="1" ht="12.9" customHeight="1" x14ac:dyDescent="0.3">
      <c r="A1887" s="8"/>
      <c r="B1887" s="23"/>
      <c r="C1887" s="23"/>
      <c r="D1887" s="97"/>
      <c r="E1887" s="23"/>
      <c r="F1887" s="68"/>
      <c r="G1887" s="68"/>
      <c r="H1887" s="68"/>
    </row>
    <row r="1888" spans="1:8" s="3" customFormat="1" ht="12.9" customHeight="1" x14ac:dyDescent="0.3">
      <c r="A1888" s="8"/>
      <c r="B1888" s="23"/>
      <c r="C1888" s="23"/>
      <c r="D1888" s="97"/>
      <c r="E1888" s="23"/>
      <c r="F1888" s="68"/>
      <c r="G1888" s="68"/>
      <c r="H1888" s="68"/>
    </row>
    <row r="1889" spans="1:8" s="3" customFormat="1" ht="12.9" customHeight="1" x14ac:dyDescent="0.3">
      <c r="A1889" s="8"/>
      <c r="B1889" s="23"/>
      <c r="C1889" s="23"/>
      <c r="D1889" s="97"/>
      <c r="E1889" s="23"/>
      <c r="F1889" s="68"/>
      <c r="G1889" s="68"/>
      <c r="H1889" s="68"/>
    </row>
    <row r="1890" spans="1:8" s="3" customFormat="1" ht="12.9" customHeight="1" x14ac:dyDescent="0.3">
      <c r="A1890" s="8"/>
      <c r="B1890" s="23"/>
      <c r="C1890" s="23"/>
      <c r="D1890" s="97"/>
      <c r="E1890" s="23"/>
      <c r="F1890" s="68"/>
      <c r="G1890" s="68"/>
      <c r="H1890" s="68"/>
    </row>
    <row r="1891" spans="1:8" s="3" customFormat="1" ht="12.9" customHeight="1" x14ac:dyDescent="0.3">
      <c r="A1891" s="8"/>
      <c r="B1891" s="23"/>
      <c r="C1891" s="23"/>
      <c r="D1891" s="97"/>
      <c r="E1891" s="23"/>
      <c r="F1891" s="68"/>
      <c r="G1891" s="68"/>
      <c r="H1891" s="68"/>
    </row>
    <row r="1892" spans="1:8" s="3" customFormat="1" ht="12.9" customHeight="1" x14ac:dyDescent="0.3">
      <c r="A1892" s="8"/>
      <c r="B1892" s="23"/>
      <c r="C1892" s="23"/>
      <c r="D1892" s="97"/>
      <c r="E1892" s="23"/>
      <c r="F1892" s="68"/>
      <c r="G1892" s="68"/>
      <c r="H1892" s="68"/>
    </row>
    <row r="1893" spans="1:8" s="3" customFormat="1" ht="12.9" customHeight="1" x14ac:dyDescent="0.3">
      <c r="A1893" s="8"/>
      <c r="B1893" s="23"/>
      <c r="C1893" s="23"/>
      <c r="D1893" s="97"/>
      <c r="E1893" s="23"/>
      <c r="F1893" s="68"/>
      <c r="G1893" s="68"/>
      <c r="H1893" s="68"/>
    </row>
    <row r="1894" spans="1:8" s="3" customFormat="1" ht="12.9" customHeight="1" x14ac:dyDescent="0.3">
      <c r="A1894" s="8"/>
      <c r="B1894" s="23"/>
      <c r="C1894" s="23"/>
      <c r="D1894" s="97"/>
      <c r="E1894" s="23"/>
      <c r="F1894" s="68"/>
      <c r="G1894" s="68"/>
      <c r="H1894" s="68"/>
    </row>
    <row r="1895" spans="1:8" s="3" customFormat="1" ht="12.9" customHeight="1" x14ac:dyDescent="0.3">
      <c r="A1895" s="8"/>
      <c r="B1895" s="23"/>
      <c r="C1895" s="23"/>
      <c r="D1895" s="97"/>
      <c r="E1895" s="23"/>
      <c r="F1895" s="68"/>
      <c r="G1895" s="68"/>
      <c r="H1895" s="68"/>
    </row>
    <row r="1896" spans="1:8" s="3" customFormat="1" ht="12.9" customHeight="1" x14ac:dyDescent="0.3">
      <c r="A1896" s="8"/>
      <c r="B1896" s="23"/>
      <c r="C1896" s="23"/>
      <c r="D1896" s="97"/>
      <c r="E1896" s="23"/>
      <c r="F1896" s="68"/>
      <c r="G1896" s="68"/>
      <c r="H1896" s="68"/>
    </row>
    <row r="1897" spans="1:8" s="3" customFormat="1" ht="12.9" customHeight="1" x14ac:dyDescent="0.3">
      <c r="A1897" s="8"/>
      <c r="B1897" s="23"/>
      <c r="C1897" s="23"/>
      <c r="D1897" s="97"/>
      <c r="E1897" s="23"/>
      <c r="F1897" s="68"/>
      <c r="G1897" s="68"/>
      <c r="H1897" s="68"/>
    </row>
    <row r="1898" spans="1:8" s="3" customFormat="1" ht="12.9" customHeight="1" x14ac:dyDescent="0.3">
      <c r="A1898" s="8"/>
      <c r="B1898" s="23"/>
      <c r="C1898" s="23"/>
      <c r="D1898" s="97"/>
      <c r="E1898" s="23"/>
      <c r="F1898" s="68"/>
      <c r="G1898" s="68"/>
      <c r="H1898" s="68"/>
    </row>
    <row r="1899" spans="1:8" s="3" customFormat="1" ht="12.9" customHeight="1" x14ac:dyDescent="0.3">
      <c r="A1899" s="8"/>
      <c r="B1899" s="23"/>
      <c r="C1899" s="23"/>
      <c r="D1899" s="97"/>
      <c r="E1899" s="23"/>
      <c r="F1899" s="68"/>
      <c r="G1899" s="68"/>
      <c r="H1899" s="68"/>
    </row>
    <row r="1900" spans="1:8" s="3" customFormat="1" ht="12.9" customHeight="1" x14ac:dyDescent="0.3">
      <c r="A1900" s="8"/>
      <c r="B1900" s="23"/>
      <c r="C1900" s="23"/>
      <c r="D1900" s="97"/>
      <c r="E1900" s="23"/>
      <c r="F1900" s="68"/>
      <c r="G1900" s="68"/>
      <c r="H1900" s="68"/>
    </row>
    <row r="1901" spans="1:8" s="3" customFormat="1" ht="12.9" customHeight="1" x14ac:dyDescent="0.3">
      <c r="A1901" s="8"/>
      <c r="B1901" s="23"/>
      <c r="C1901" s="23"/>
      <c r="D1901" s="97"/>
      <c r="E1901" s="23"/>
      <c r="F1901" s="68"/>
      <c r="G1901" s="68"/>
      <c r="H1901" s="68"/>
    </row>
    <row r="1902" spans="1:8" s="3" customFormat="1" ht="12.9" customHeight="1" x14ac:dyDescent="0.3">
      <c r="A1902" s="8"/>
      <c r="B1902" s="23"/>
      <c r="C1902" s="23"/>
      <c r="D1902" s="97"/>
      <c r="E1902" s="23"/>
      <c r="F1902" s="68"/>
      <c r="G1902" s="68"/>
      <c r="H1902" s="68"/>
    </row>
    <row r="1903" spans="1:8" s="3" customFormat="1" ht="12.9" customHeight="1" x14ac:dyDescent="0.3">
      <c r="A1903" s="8"/>
      <c r="B1903" s="23"/>
      <c r="C1903" s="23"/>
      <c r="D1903" s="97"/>
      <c r="E1903" s="23"/>
      <c r="F1903" s="68"/>
      <c r="G1903" s="68"/>
      <c r="H1903" s="68"/>
    </row>
    <row r="1904" spans="1:8" s="3" customFormat="1" ht="12.9" customHeight="1" x14ac:dyDescent="0.3">
      <c r="A1904" s="8"/>
      <c r="B1904" s="23"/>
      <c r="C1904" s="23"/>
      <c r="D1904" s="97"/>
      <c r="E1904" s="23"/>
      <c r="F1904" s="68"/>
      <c r="G1904" s="68"/>
      <c r="H1904" s="68"/>
    </row>
    <row r="1905" spans="1:8" s="3" customFormat="1" ht="12.9" customHeight="1" x14ac:dyDescent="0.3">
      <c r="A1905" s="8"/>
      <c r="B1905" s="23"/>
      <c r="C1905" s="23"/>
      <c r="D1905" s="97"/>
      <c r="E1905" s="23"/>
      <c r="F1905" s="68"/>
      <c r="G1905" s="68"/>
      <c r="H1905" s="68"/>
    </row>
    <row r="1906" spans="1:8" s="3" customFormat="1" ht="12.9" customHeight="1" x14ac:dyDescent="0.3">
      <c r="A1906" s="8"/>
      <c r="B1906" s="23"/>
      <c r="C1906" s="23"/>
      <c r="D1906" s="97"/>
      <c r="E1906" s="23"/>
      <c r="F1906" s="68"/>
      <c r="G1906" s="68"/>
      <c r="H1906" s="68"/>
    </row>
    <row r="1907" spans="1:8" s="3" customFormat="1" ht="12.9" customHeight="1" x14ac:dyDescent="0.3">
      <c r="A1907" s="8"/>
      <c r="B1907" s="23"/>
      <c r="C1907" s="23"/>
      <c r="D1907" s="97"/>
      <c r="E1907" s="23"/>
      <c r="F1907" s="68"/>
      <c r="G1907" s="68"/>
      <c r="H1907" s="68"/>
    </row>
    <row r="1908" spans="1:8" s="3" customFormat="1" ht="12.9" customHeight="1" x14ac:dyDescent="0.3">
      <c r="A1908" s="8"/>
      <c r="B1908" s="23"/>
      <c r="C1908" s="23"/>
      <c r="D1908" s="97"/>
      <c r="E1908" s="23"/>
      <c r="F1908" s="68"/>
      <c r="G1908" s="68"/>
      <c r="H1908" s="68"/>
    </row>
    <row r="1909" spans="1:8" s="3" customFormat="1" ht="12.9" customHeight="1" x14ac:dyDescent="0.3">
      <c r="A1909" s="8"/>
      <c r="B1909" s="23"/>
      <c r="C1909" s="23"/>
      <c r="D1909" s="97"/>
      <c r="E1909" s="23"/>
      <c r="F1909" s="68"/>
      <c r="G1909" s="68"/>
      <c r="H1909" s="68"/>
    </row>
    <row r="1910" spans="1:8" s="3" customFormat="1" ht="12.9" customHeight="1" x14ac:dyDescent="0.3">
      <c r="A1910" s="8"/>
      <c r="B1910" s="23"/>
      <c r="C1910" s="23"/>
      <c r="D1910" s="97"/>
      <c r="E1910" s="23"/>
      <c r="F1910" s="68"/>
      <c r="G1910" s="68"/>
      <c r="H1910" s="68"/>
    </row>
    <row r="1911" spans="1:8" s="3" customFormat="1" ht="12.9" customHeight="1" x14ac:dyDescent="0.3">
      <c r="A1911" s="8"/>
      <c r="B1911" s="23"/>
      <c r="C1911" s="23"/>
      <c r="D1911" s="97"/>
      <c r="E1911" s="23"/>
      <c r="F1911" s="68"/>
      <c r="G1911" s="68"/>
      <c r="H1911" s="68"/>
    </row>
    <row r="1912" spans="1:8" s="3" customFormat="1" ht="12.9" customHeight="1" x14ac:dyDescent="0.3">
      <c r="A1912" s="8"/>
      <c r="B1912" s="23"/>
      <c r="C1912" s="23"/>
      <c r="D1912" s="97"/>
      <c r="E1912" s="23"/>
      <c r="F1912" s="68"/>
      <c r="G1912" s="68"/>
      <c r="H1912" s="68"/>
    </row>
    <row r="1913" spans="1:8" s="3" customFormat="1" ht="12.9" customHeight="1" x14ac:dyDescent="0.3">
      <c r="A1913" s="8"/>
      <c r="B1913" s="23"/>
      <c r="C1913" s="23"/>
      <c r="D1913" s="97"/>
      <c r="E1913" s="23"/>
      <c r="F1913" s="68"/>
      <c r="G1913" s="68"/>
      <c r="H1913" s="68"/>
    </row>
    <row r="1914" spans="1:8" s="3" customFormat="1" ht="12.9" customHeight="1" x14ac:dyDescent="0.3">
      <c r="A1914" s="8"/>
      <c r="B1914" s="23"/>
      <c r="C1914" s="23"/>
      <c r="D1914" s="97"/>
      <c r="E1914" s="23"/>
      <c r="F1914" s="68"/>
      <c r="G1914" s="68"/>
      <c r="H1914" s="68"/>
    </row>
    <row r="1915" spans="1:8" s="3" customFormat="1" ht="12.9" customHeight="1" x14ac:dyDescent="0.3">
      <c r="A1915" s="8"/>
      <c r="B1915" s="23"/>
      <c r="C1915" s="23"/>
      <c r="D1915" s="97"/>
      <c r="E1915" s="23"/>
      <c r="F1915" s="68"/>
      <c r="G1915" s="68"/>
      <c r="H1915" s="68"/>
    </row>
    <row r="1916" spans="1:8" s="3" customFormat="1" ht="12.9" customHeight="1" x14ac:dyDescent="0.3">
      <c r="A1916" s="8"/>
      <c r="B1916" s="23"/>
      <c r="C1916" s="23"/>
      <c r="D1916" s="97"/>
      <c r="E1916" s="23"/>
      <c r="F1916" s="68"/>
      <c r="G1916" s="68"/>
      <c r="H1916" s="68"/>
    </row>
    <row r="1917" spans="1:8" s="3" customFormat="1" ht="12.9" customHeight="1" x14ac:dyDescent="0.3">
      <c r="A1917" s="8"/>
      <c r="B1917" s="23"/>
      <c r="C1917" s="23"/>
      <c r="D1917" s="97"/>
      <c r="E1917" s="23"/>
      <c r="F1917" s="68"/>
      <c r="G1917" s="68"/>
      <c r="H1917" s="68"/>
    </row>
    <row r="1918" spans="1:8" s="3" customFormat="1" ht="12.9" customHeight="1" x14ac:dyDescent="0.3">
      <c r="A1918" s="8"/>
      <c r="B1918" s="23"/>
      <c r="C1918" s="23"/>
      <c r="D1918" s="97"/>
      <c r="E1918" s="23"/>
      <c r="F1918" s="68"/>
      <c r="G1918" s="68"/>
      <c r="H1918" s="68"/>
    </row>
    <row r="1919" spans="1:8" s="3" customFormat="1" ht="12.9" customHeight="1" x14ac:dyDescent="0.3">
      <c r="A1919" s="8"/>
      <c r="B1919" s="23"/>
      <c r="C1919" s="23"/>
      <c r="D1919" s="97"/>
      <c r="E1919" s="23"/>
      <c r="F1919" s="68"/>
      <c r="G1919" s="68"/>
      <c r="H1919" s="68"/>
    </row>
    <row r="1920" spans="1:8" s="3" customFormat="1" ht="12.9" customHeight="1" x14ac:dyDescent="0.3">
      <c r="A1920" s="8"/>
      <c r="B1920" s="23"/>
      <c r="C1920" s="23"/>
      <c r="D1920" s="97"/>
      <c r="E1920" s="23"/>
      <c r="F1920" s="68"/>
      <c r="G1920" s="68"/>
      <c r="H1920" s="68"/>
    </row>
    <row r="1921" spans="1:8" s="3" customFormat="1" ht="12.9" customHeight="1" x14ac:dyDescent="0.3">
      <c r="A1921" s="8"/>
      <c r="B1921" s="23"/>
      <c r="C1921" s="23"/>
      <c r="D1921" s="97"/>
      <c r="E1921" s="23"/>
      <c r="F1921" s="68"/>
      <c r="G1921" s="68"/>
      <c r="H1921" s="68"/>
    </row>
    <row r="1922" spans="1:8" s="3" customFormat="1" ht="12.9" customHeight="1" x14ac:dyDescent="0.3">
      <c r="A1922" s="8"/>
      <c r="B1922" s="23"/>
      <c r="C1922" s="23"/>
      <c r="D1922" s="97"/>
      <c r="E1922" s="23"/>
      <c r="F1922" s="68"/>
      <c r="G1922" s="68"/>
      <c r="H1922" s="68"/>
    </row>
    <row r="1923" spans="1:8" s="3" customFormat="1" ht="12.9" customHeight="1" x14ac:dyDescent="0.3">
      <c r="A1923" s="8"/>
      <c r="B1923" s="23"/>
      <c r="C1923" s="23"/>
      <c r="D1923" s="97"/>
      <c r="E1923" s="23"/>
      <c r="F1923" s="68"/>
      <c r="G1923" s="68"/>
      <c r="H1923" s="68"/>
    </row>
    <row r="1924" spans="1:8" s="3" customFormat="1" ht="12.9" customHeight="1" x14ac:dyDescent="0.3">
      <c r="A1924" s="8"/>
      <c r="B1924" s="23"/>
      <c r="C1924" s="23"/>
      <c r="D1924" s="97"/>
      <c r="E1924" s="23"/>
      <c r="F1924" s="68"/>
      <c r="G1924" s="68"/>
      <c r="H1924" s="68"/>
    </row>
    <row r="1925" spans="1:8" s="3" customFormat="1" ht="12.9" customHeight="1" x14ac:dyDescent="0.3">
      <c r="A1925" s="8"/>
      <c r="B1925" s="23"/>
      <c r="C1925" s="23"/>
      <c r="D1925" s="97"/>
      <c r="E1925" s="23"/>
      <c r="F1925" s="68"/>
      <c r="G1925" s="68"/>
      <c r="H1925" s="68"/>
    </row>
    <row r="1926" spans="1:8" s="3" customFormat="1" ht="12.9" customHeight="1" x14ac:dyDescent="0.3">
      <c r="A1926" s="8"/>
      <c r="B1926" s="23"/>
      <c r="C1926" s="23"/>
      <c r="D1926" s="97"/>
      <c r="E1926" s="23"/>
      <c r="F1926" s="68"/>
      <c r="G1926" s="68"/>
      <c r="H1926" s="68"/>
    </row>
    <row r="1927" spans="1:8" s="3" customFormat="1" ht="12.9" customHeight="1" x14ac:dyDescent="0.3">
      <c r="A1927" s="8"/>
      <c r="B1927" s="23"/>
      <c r="C1927" s="23"/>
      <c r="D1927" s="97"/>
      <c r="E1927" s="23"/>
      <c r="F1927" s="68"/>
      <c r="G1927" s="68"/>
      <c r="H1927" s="68"/>
    </row>
    <row r="1928" spans="1:8" s="3" customFormat="1" ht="12.9" customHeight="1" x14ac:dyDescent="0.3">
      <c r="A1928" s="8"/>
      <c r="B1928" s="23"/>
      <c r="C1928" s="23"/>
      <c r="D1928" s="97"/>
      <c r="E1928" s="23"/>
      <c r="F1928" s="68"/>
      <c r="G1928" s="68"/>
      <c r="H1928" s="68"/>
    </row>
    <row r="1929" spans="1:8" s="3" customFormat="1" ht="12.9" customHeight="1" x14ac:dyDescent="0.3">
      <c r="A1929" s="8"/>
      <c r="B1929" s="23"/>
      <c r="C1929" s="23"/>
      <c r="D1929" s="97"/>
      <c r="E1929" s="23"/>
      <c r="F1929" s="68"/>
      <c r="G1929" s="68"/>
      <c r="H1929" s="68"/>
    </row>
    <row r="1930" spans="1:8" s="3" customFormat="1" ht="12.9" customHeight="1" x14ac:dyDescent="0.3">
      <c r="A1930" s="8"/>
      <c r="B1930" s="23"/>
      <c r="C1930" s="23"/>
      <c r="D1930" s="97"/>
      <c r="E1930" s="23"/>
      <c r="F1930" s="68"/>
      <c r="G1930" s="68"/>
      <c r="H1930" s="68"/>
    </row>
    <row r="1931" spans="1:8" s="3" customFormat="1" ht="12.9" customHeight="1" x14ac:dyDescent="0.3">
      <c r="A1931" s="8"/>
      <c r="B1931" s="23"/>
      <c r="C1931" s="23"/>
      <c r="D1931" s="97"/>
      <c r="E1931" s="23"/>
      <c r="F1931" s="68"/>
      <c r="G1931" s="68"/>
      <c r="H1931" s="68"/>
    </row>
    <row r="1932" spans="1:8" s="3" customFormat="1" ht="12.9" customHeight="1" x14ac:dyDescent="0.3">
      <c r="A1932" s="8"/>
      <c r="B1932" s="23"/>
      <c r="C1932" s="23"/>
      <c r="D1932" s="97"/>
      <c r="E1932" s="23"/>
      <c r="F1932" s="68"/>
      <c r="G1932" s="68"/>
      <c r="H1932" s="68"/>
    </row>
    <row r="1933" spans="1:8" s="3" customFormat="1" ht="12.9" customHeight="1" x14ac:dyDescent="0.3">
      <c r="A1933" s="8"/>
      <c r="B1933" s="23"/>
      <c r="C1933" s="23"/>
      <c r="D1933" s="97"/>
      <c r="E1933" s="23"/>
      <c r="F1933" s="68"/>
      <c r="G1933" s="68"/>
      <c r="H1933" s="68"/>
    </row>
    <row r="1934" spans="1:8" s="3" customFormat="1" ht="12.9" customHeight="1" x14ac:dyDescent="0.3">
      <c r="A1934" s="8"/>
      <c r="B1934" s="23"/>
      <c r="C1934" s="23"/>
      <c r="D1934" s="97"/>
      <c r="E1934" s="23"/>
      <c r="F1934" s="68"/>
      <c r="G1934" s="68"/>
      <c r="H1934" s="68"/>
    </row>
    <row r="1935" spans="1:8" s="3" customFormat="1" ht="12.9" customHeight="1" x14ac:dyDescent="0.3">
      <c r="A1935" s="8"/>
      <c r="B1935" s="23"/>
      <c r="C1935" s="23"/>
      <c r="D1935" s="97"/>
      <c r="E1935" s="23"/>
      <c r="F1935" s="68"/>
      <c r="G1935" s="68"/>
      <c r="H1935" s="68"/>
    </row>
    <row r="1936" spans="1:8" s="3" customFormat="1" ht="12.9" customHeight="1" x14ac:dyDescent="0.3">
      <c r="A1936" s="8"/>
      <c r="B1936" s="23"/>
      <c r="C1936" s="23"/>
      <c r="D1936" s="97"/>
      <c r="E1936" s="23"/>
      <c r="F1936" s="68"/>
      <c r="G1936" s="68"/>
      <c r="H1936" s="68"/>
    </row>
    <row r="1937" spans="1:8" s="3" customFormat="1" ht="12.9" customHeight="1" x14ac:dyDescent="0.3">
      <c r="A1937" s="8"/>
      <c r="B1937" s="23"/>
      <c r="C1937" s="23"/>
      <c r="D1937" s="97"/>
      <c r="E1937" s="23"/>
      <c r="F1937" s="68"/>
      <c r="G1937" s="68"/>
      <c r="H1937" s="68"/>
    </row>
    <row r="1938" spans="1:8" s="3" customFormat="1" ht="12.9" customHeight="1" x14ac:dyDescent="0.3">
      <c r="A1938" s="8"/>
      <c r="B1938" s="23"/>
      <c r="C1938" s="23"/>
      <c r="D1938" s="97"/>
      <c r="E1938" s="23"/>
      <c r="F1938" s="68"/>
      <c r="G1938" s="68"/>
      <c r="H1938" s="68"/>
    </row>
    <row r="1939" spans="1:8" s="3" customFormat="1" ht="12.9" customHeight="1" x14ac:dyDescent="0.3">
      <c r="A1939" s="8"/>
      <c r="B1939" s="23"/>
      <c r="C1939" s="23"/>
      <c r="D1939" s="97"/>
      <c r="E1939" s="23"/>
      <c r="F1939" s="68"/>
      <c r="G1939" s="68"/>
      <c r="H1939" s="68"/>
    </row>
    <row r="1940" spans="1:8" s="3" customFormat="1" ht="12.9" customHeight="1" x14ac:dyDescent="0.3">
      <c r="A1940" s="8"/>
      <c r="B1940" s="23"/>
      <c r="C1940" s="23"/>
      <c r="D1940" s="97"/>
      <c r="E1940" s="23"/>
      <c r="F1940" s="68"/>
      <c r="G1940" s="68"/>
      <c r="H1940" s="68"/>
    </row>
    <row r="1941" spans="1:8" s="3" customFormat="1" ht="12.9" customHeight="1" x14ac:dyDescent="0.3">
      <c r="A1941" s="8"/>
      <c r="B1941" s="23"/>
      <c r="C1941" s="23"/>
      <c r="D1941" s="97"/>
      <c r="E1941" s="23"/>
      <c r="F1941" s="68"/>
      <c r="G1941" s="68"/>
      <c r="H1941" s="68"/>
    </row>
    <row r="1942" spans="1:8" s="3" customFormat="1" ht="12.9" customHeight="1" x14ac:dyDescent="0.3">
      <c r="A1942" s="8"/>
      <c r="B1942" s="23"/>
      <c r="C1942" s="23"/>
      <c r="D1942" s="97"/>
      <c r="E1942" s="23"/>
      <c r="F1942" s="68"/>
      <c r="G1942" s="68"/>
      <c r="H1942" s="68"/>
    </row>
    <row r="1943" spans="1:8" s="3" customFormat="1" ht="12.9" customHeight="1" x14ac:dyDescent="0.3">
      <c r="A1943" s="8"/>
      <c r="B1943" s="23"/>
      <c r="C1943" s="23"/>
      <c r="D1943" s="97"/>
      <c r="E1943" s="23"/>
      <c r="F1943" s="68"/>
      <c r="G1943" s="68"/>
      <c r="H1943" s="68"/>
    </row>
    <row r="1944" spans="1:8" s="3" customFormat="1" ht="12.9" customHeight="1" x14ac:dyDescent="0.3">
      <c r="A1944" s="8"/>
      <c r="B1944" s="23"/>
      <c r="C1944" s="23"/>
      <c r="D1944" s="97"/>
      <c r="E1944" s="23"/>
      <c r="F1944" s="68"/>
      <c r="G1944" s="68"/>
      <c r="H1944" s="68"/>
    </row>
    <row r="1945" spans="1:8" s="3" customFormat="1" ht="12.9" customHeight="1" x14ac:dyDescent="0.3">
      <c r="A1945" s="8"/>
      <c r="B1945" s="23"/>
      <c r="C1945" s="23"/>
      <c r="D1945" s="97"/>
      <c r="E1945" s="23"/>
      <c r="F1945" s="68"/>
      <c r="G1945" s="68"/>
      <c r="H1945" s="68"/>
    </row>
    <row r="1946" spans="1:8" s="3" customFormat="1" ht="12.9" customHeight="1" x14ac:dyDescent="0.3">
      <c r="A1946" s="8"/>
      <c r="B1946" s="23"/>
      <c r="C1946" s="23"/>
      <c r="D1946" s="97"/>
      <c r="E1946" s="23"/>
      <c r="F1946" s="68"/>
      <c r="G1946" s="68"/>
      <c r="H1946" s="68"/>
    </row>
    <row r="1947" spans="1:8" s="3" customFormat="1" ht="12.9" customHeight="1" x14ac:dyDescent="0.3">
      <c r="A1947" s="8"/>
      <c r="B1947" s="23"/>
      <c r="C1947" s="23"/>
      <c r="D1947" s="97"/>
      <c r="E1947" s="23"/>
      <c r="F1947" s="68"/>
      <c r="G1947" s="68"/>
      <c r="H1947" s="68"/>
    </row>
    <row r="1948" spans="1:8" s="3" customFormat="1" ht="12.9" customHeight="1" x14ac:dyDescent="0.3">
      <c r="A1948" s="8"/>
      <c r="B1948" s="23"/>
      <c r="C1948" s="23"/>
      <c r="D1948" s="97"/>
      <c r="E1948" s="23"/>
      <c r="F1948" s="68"/>
      <c r="G1948" s="68"/>
      <c r="H1948" s="68"/>
    </row>
    <row r="1949" spans="1:8" s="3" customFormat="1" ht="12.9" customHeight="1" x14ac:dyDescent="0.3">
      <c r="A1949" s="8"/>
      <c r="B1949" s="23"/>
      <c r="C1949" s="23"/>
      <c r="D1949" s="97"/>
      <c r="E1949" s="23"/>
      <c r="F1949" s="68"/>
      <c r="G1949" s="68"/>
      <c r="H1949" s="68"/>
    </row>
    <row r="1950" spans="1:8" s="3" customFormat="1" ht="12.9" customHeight="1" x14ac:dyDescent="0.3">
      <c r="A1950" s="8"/>
      <c r="B1950" s="23"/>
      <c r="C1950" s="23"/>
      <c r="D1950" s="97"/>
      <c r="E1950" s="23"/>
      <c r="F1950" s="68"/>
      <c r="G1950" s="68"/>
      <c r="H1950" s="68"/>
    </row>
    <row r="1951" spans="1:8" s="3" customFormat="1" ht="12.9" customHeight="1" x14ac:dyDescent="0.3">
      <c r="A1951" s="8"/>
      <c r="B1951" s="23"/>
      <c r="C1951" s="23"/>
      <c r="D1951" s="97"/>
      <c r="E1951" s="23"/>
      <c r="F1951" s="68"/>
      <c r="G1951" s="68"/>
      <c r="H1951" s="68"/>
    </row>
    <row r="1952" spans="1:8" s="3" customFormat="1" ht="12.9" customHeight="1" x14ac:dyDescent="0.3">
      <c r="A1952" s="8"/>
      <c r="B1952" s="23"/>
      <c r="C1952" s="23"/>
      <c r="D1952" s="97"/>
      <c r="E1952" s="23"/>
      <c r="F1952" s="68"/>
      <c r="G1952" s="68"/>
      <c r="H1952" s="68"/>
    </row>
    <row r="1953" spans="1:8" s="3" customFormat="1" ht="12.9" customHeight="1" x14ac:dyDescent="0.3">
      <c r="A1953" s="8"/>
      <c r="B1953" s="23"/>
      <c r="C1953" s="23"/>
      <c r="D1953" s="97"/>
      <c r="E1953" s="23"/>
      <c r="F1953" s="68"/>
      <c r="G1953" s="68"/>
      <c r="H1953" s="68"/>
    </row>
    <row r="1954" spans="1:8" s="3" customFormat="1" ht="12.9" customHeight="1" x14ac:dyDescent="0.3">
      <c r="A1954" s="8"/>
      <c r="B1954" s="23"/>
      <c r="C1954" s="23"/>
      <c r="D1954" s="97"/>
      <c r="E1954" s="23"/>
      <c r="F1954" s="68"/>
      <c r="G1954" s="68"/>
      <c r="H1954" s="68"/>
    </row>
    <row r="1955" spans="1:8" s="3" customFormat="1" ht="12.9" customHeight="1" x14ac:dyDescent="0.3">
      <c r="A1955" s="8"/>
      <c r="B1955" s="23"/>
      <c r="C1955" s="23"/>
      <c r="D1955" s="97"/>
      <c r="E1955" s="23"/>
      <c r="F1955" s="68"/>
      <c r="G1955" s="68"/>
      <c r="H1955" s="68"/>
    </row>
    <row r="1956" spans="1:8" s="3" customFormat="1" ht="12.9" customHeight="1" x14ac:dyDescent="0.3">
      <c r="A1956" s="8"/>
      <c r="B1956" s="23"/>
      <c r="C1956" s="23"/>
      <c r="D1956" s="97"/>
      <c r="E1956" s="23"/>
      <c r="F1956" s="68"/>
      <c r="G1956" s="68"/>
      <c r="H1956" s="68"/>
    </row>
    <row r="1957" spans="1:8" s="3" customFormat="1" ht="12.9" customHeight="1" x14ac:dyDescent="0.3">
      <c r="A1957" s="8"/>
      <c r="B1957" s="23"/>
      <c r="C1957" s="23"/>
      <c r="D1957" s="97"/>
      <c r="E1957" s="23"/>
      <c r="F1957" s="68"/>
      <c r="G1957" s="68"/>
      <c r="H1957" s="68"/>
    </row>
    <row r="1958" spans="1:8" s="3" customFormat="1" ht="12.9" customHeight="1" x14ac:dyDescent="0.3">
      <c r="A1958" s="8"/>
      <c r="B1958" s="23"/>
      <c r="C1958" s="23"/>
      <c r="D1958" s="97"/>
      <c r="E1958" s="23"/>
      <c r="F1958" s="68"/>
      <c r="G1958" s="68"/>
      <c r="H1958" s="68"/>
    </row>
    <row r="1959" spans="1:8" s="3" customFormat="1" ht="12.9" customHeight="1" x14ac:dyDescent="0.3">
      <c r="A1959" s="8"/>
      <c r="B1959" s="23"/>
      <c r="C1959" s="23"/>
      <c r="D1959" s="97"/>
      <c r="E1959" s="23"/>
      <c r="F1959" s="68"/>
      <c r="G1959" s="68"/>
      <c r="H1959" s="68"/>
    </row>
    <row r="1960" spans="1:8" s="3" customFormat="1" ht="12.9" customHeight="1" x14ac:dyDescent="0.3">
      <c r="A1960" s="8"/>
      <c r="B1960" s="23"/>
      <c r="C1960" s="23"/>
      <c r="D1960" s="97"/>
      <c r="E1960" s="23"/>
      <c r="F1960" s="68"/>
      <c r="G1960" s="68"/>
      <c r="H1960" s="68"/>
    </row>
    <row r="1961" spans="1:8" s="3" customFormat="1" ht="12.9" customHeight="1" x14ac:dyDescent="0.3">
      <c r="A1961" s="8"/>
      <c r="B1961" s="23"/>
      <c r="C1961" s="23"/>
      <c r="D1961" s="97"/>
      <c r="E1961" s="23"/>
      <c r="F1961" s="68"/>
      <c r="G1961" s="68"/>
      <c r="H1961" s="68"/>
    </row>
    <row r="1962" spans="1:8" s="3" customFormat="1" ht="12.9" customHeight="1" x14ac:dyDescent="0.3">
      <c r="A1962" s="8"/>
      <c r="B1962" s="23"/>
      <c r="C1962" s="23"/>
      <c r="D1962" s="97"/>
      <c r="E1962" s="23"/>
      <c r="F1962" s="68"/>
      <c r="G1962" s="68"/>
      <c r="H1962" s="68"/>
    </row>
    <row r="1963" spans="1:8" s="3" customFormat="1" ht="12.9" customHeight="1" x14ac:dyDescent="0.3">
      <c r="A1963" s="8"/>
      <c r="B1963" s="23"/>
      <c r="C1963" s="23"/>
      <c r="D1963" s="97"/>
      <c r="E1963" s="23"/>
      <c r="F1963" s="68"/>
      <c r="G1963" s="68"/>
      <c r="H1963" s="68"/>
    </row>
    <row r="1964" spans="1:8" s="3" customFormat="1" ht="12.9" customHeight="1" x14ac:dyDescent="0.3">
      <c r="A1964" s="8"/>
      <c r="B1964" s="23"/>
      <c r="C1964" s="23"/>
      <c r="D1964" s="97"/>
      <c r="E1964" s="23"/>
      <c r="F1964" s="68"/>
      <c r="G1964" s="68"/>
      <c r="H1964" s="68"/>
    </row>
    <row r="1965" spans="1:8" s="3" customFormat="1" ht="12.9" customHeight="1" x14ac:dyDescent="0.3">
      <c r="A1965" s="8"/>
      <c r="B1965" s="23"/>
      <c r="C1965" s="23"/>
      <c r="D1965" s="97"/>
      <c r="E1965" s="23"/>
      <c r="F1965" s="68"/>
      <c r="G1965" s="68"/>
      <c r="H1965" s="68"/>
    </row>
    <row r="1966" spans="1:8" s="3" customFormat="1" ht="12.9" customHeight="1" x14ac:dyDescent="0.3">
      <c r="A1966" s="8"/>
      <c r="B1966" s="23"/>
      <c r="C1966" s="23"/>
      <c r="D1966" s="97"/>
      <c r="E1966" s="23"/>
      <c r="F1966" s="68"/>
      <c r="G1966" s="68"/>
      <c r="H1966" s="68"/>
    </row>
    <row r="1967" spans="1:8" s="3" customFormat="1" ht="12.9" customHeight="1" x14ac:dyDescent="0.3">
      <c r="A1967" s="8"/>
      <c r="B1967" s="23"/>
      <c r="C1967" s="23"/>
      <c r="D1967" s="97"/>
      <c r="E1967" s="23"/>
      <c r="F1967" s="68"/>
      <c r="G1967" s="68"/>
      <c r="H1967" s="68"/>
    </row>
    <row r="1968" spans="1:8" s="3" customFormat="1" ht="12.9" customHeight="1" x14ac:dyDescent="0.3">
      <c r="A1968" s="8"/>
      <c r="B1968" s="23"/>
      <c r="C1968" s="23"/>
      <c r="D1968" s="97"/>
      <c r="E1968" s="23"/>
      <c r="F1968" s="68"/>
      <c r="G1968" s="68"/>
      <c r="H1968" s="68"/>
    </row>
    <row r="1969" spans="1:8" s="3" customFormat="1" ht="12.9" customHeight="1" x14ac:dyDescent="0.3">
      <c r="A1969" s="8"/>
      <c r="B1969" s="23"/>
      <c r="C1969" s="23"/>
      <c r="D1969" s="97"/>
      <c r="E1969" s="23"/>
      <c r="F1969" s="68"/>
      <c r="G1969" s="68"/>
      <c r="H1969" s="68"/>
    </row>
    <row r="1970" spans="1:8" s="3" customFormat="1" ht="12.9" customHeight="1" x14ac:dyDescent="0.3">
      <c r="A1970" s="8"/>
      <c r="B1970" s="23"/>
      <c r="C1970" s="23"/>
      <c r="D1970" s="97"/>
      <c r="E1970" s="23"/>
      <c r="F1970" s="68"/>
      <c r="G1970" s="68"/>
      <c r="H1970" s="68"/>
    </row>
    <row r="1971" spans="1:8" s="3" customFormat="1" ht="12.9" customHeight="1" x14ac:dyDescent="0.3">
      <c r="A1971" s="8"/>
      <c r="B1971" s="23"/>
      <c r="C1971" s="23"/>
      <c r="D1971" s="97"/>
      <c r="E1971" s="23"/>
      <c r="F1971" s="68"/>
      <c r="G1971" s="68"/>
      <c r="H1971" s="68"/>
    </row>
    <row r="1972" spans="1:8" s="3" customFormat="1" ht="12.9" customHeight="1" x14ac:dyDescent="0.3">
      <c r="A1972" s="8"/>
      <c r="B1972" s="23"/>
      <c r="C1972" s="23"/>
      <c r="D1972" s="97"/>
      <c r="E1972" s="23"/>
      <c r="F1972" s="68"/>
      <c r="G1972" s="68"/>
      <c r="H1972" s="68"/>
    </row>
    <row r="1973" spans="1:8" s="3" customFormat="1" ht="12.9" customHeight="1" x14ac:dyDescent="0.3">
      <c r="A1973" s="8"/>
      <c r="B1973" s="23"/>
      <c r="C1973" s="23"/>
      <c r="D1973" s="97"/>
      <c r="E1973" s="23"/>
      <c r="F1973" s="68"/>
      <c r="G1973" s="68"/>
      <c r="H1973" s="68"/>
    </row>
    <row r="1974" spans="1:8" s="3" customFormat="1" ht="12.9" customHeight="1" x14ac:dyDescent="0.3">
      <c r="A1974" s="8"/>
      <c r="B1974" s="23"/>
      <c r="C1974" s="23"/>
      <c r="D1974" s="97"/>
      <c r="E1974" s="23"/>
      <c r="F1974" s="68"/>
      <c r="G1974" s="68"/>
      <c r="H1974" s="68"/>
    </row>
    <row r="1975" spans="1:8" s="3" customFormat="1" ht="12.9" customHeight="1" x14ac:dyDescent="0.3">
      <c r="A1975" s="8"/>
      <c r="B1975" s="23"/>
      <c r="C1975" s="23"/>
      <c r="D1975" s="97"/>
      <c r="E1975" s="23"/>
      <c r="F1975" s="68"/>
      <c r="G1975" s="68"/>
      <c r="H1975" s="68"/>
    </row>
    <row r="1976" spans="1:8" s="3" customFormat="1" ht="12.9" customHeight="1" x14ac:dyDescent="0.3">
      <c r="A1976" s="8"/>
      <c r="B1976" s="23"/>
      <c r="C1976" s="23"/>
      <c r="D1976" s="97"/>
      <c r="E1976" s="23"/>
      <c r="F1976" s="68"/>
      <c r="G1976" s="68"/>
      <c r="H1976" s="68"/>
    </row>
    <row r="1977" spans="1:8" s="3" customFormat="1" ht="12.9" customHeight="1" x14ac:dyDescent="0.3">
      <c r="A1977" s="8"/>
      <c r="B1977" s="23"/>
      <c r="C1977" s="23"/>
      <c r="D1977" s="97"/>
      <c r="E1977" s="23"/>
      <c r="F1977" s="68"/>
      <c r="G1977" s="68"/>
      <c r="H1977" s="68"/>
    </row>
    <row r="1978" spans="1:8" s="3" customFormat="1" ht="12.9" customHeight="1" x14ac:dyDescent="0.3">
      <c r="A1978" s="8"/>
      <c r="B1978" s="23"/>
      <c r="C1978" s="23"/>
      <c r="D1978" s="97"/>
      <c r="E1978" s="23"/>
      <c r="F1978" s="68"/>
      <c r="G1978" s="68"/>
      <c r="H1978" s="68"/>
    </row>
    <row r="1979" spans="1:8" s="3" customFormat="1" ht="12.9" customHeight="1" x14ac:dyDescent="0.3">
      <c r="A1979" s="8"/>
      <c r="B1979" s="23"/>
      <c r="C1979" s="23"/>
      <c r="D1979" s="97"/>
      <c r="E1979" s="23"/>
      <c r="F1979" s="68"/>
      <c r="G1979" s="68"/>
      <c r="H1979" s="68"/>
    </row>
    <row r="1980" spans="1:8" s="3" customFormat="1" ht="12.9" customHeight="1" x14ac:dyDescent="0.3">
      <c r="A1980" s="8"/>
      <c r="B1980" s="23"/>
      <c r="C1980" s="23"/>
      <c r="D1980" s="97"/>
      <c r="E1980" s="23"/>
      <c r="F1980" s="68"/>
      <c r="G1980" s="68"/>
      <c r="H1980" s="68"/>
    </row>
    <row r="1981" spans="1:8" s="3" customFormat="1" ht="12.9" customHeight="1" x14ac:dyDescent="0.3">
      <c r="A1981" s="8"/>
      <c r="B1981" s="23"/>
      <c r="C1981" s="23"/>
      <c r="D1981" s="97"/>
      <c r="E1981" s="23"/>
      <c r="F1981" s="68"/>
      <c r="G1981" s="68"/>
      <c r="H1981" s="68"/>
    </row>
    <row r="1982" spans="1:8" s="3" customFormat="1" ht="12.9" customHeight="1" x14ac:dyDescent="0.3">
      <c r="A1982" s="8"/>
      <c r="B1982" s="23"/>
      <c r="C1982" s="23"/>
      <c r="D1982" s="97"/>
      <c r="E1982" s="23"/>
      <c r="F1982" s="68"/>
      <c r="G1982" s="68"/>
      <c r="H1982" s="68"/>
    </row>
    <row r="1983" spans="1:8" s="3" customFormat="1" ht="12.9" customHeight="1" x14ac:dyDescent="0.3">
      <c r="A1983" s="8"/>
      <c r="B1983" s="23"/>
      <c r="C1983" s="23"/>
      <c r="D1983" s="97"/>
      <c r="E1983" s="23"/>
      <c r="F1983" s="68"/>
      <c r="G1983" s="68"/>
      <c r="H1983" s="68"/>
    </row>
    <row r="1984" spans="1:8" s="3" customFormat="1" ht="12.9" customHeight="1" x14ac:dyDescent="0.3">
      <c r="A1984" s="8"/>
      <c r="B1984" s="23"/>
      <c r="C1984" s="23"/>
      <c r="D1984" s="97"/>
      <c r="E1984" s="23"/>
      <c r="F1984" s="68"/>
      <c r="G1984" s="68"/>
      <c r="H1984" s="68"/>
    </row>
    <row r="1985" spans="1:8" s="3" customFormat="1" ht="12.9" customHeight="1" x14ac:dyDescent="0.3">
      <c r="A1985" s="8"/>
      <c r="B1985" s="23"/>
      <c r="C1985" s="23"/>
      <c r="D1985" s="97"/>
      <c r="E1985" s="23"/>
      <c r="F1985" s="68"/>
      <c r="G1985" s="68"/>
      <c r="H1985" s="68"/>
    </row>
    <row r="1986" spans="1:8" s="3" customFormat="1" ht="12.9" customHeight="1" x14ac:dyDescent="0.3">
      <c r="A1986" s="8"/>
      <c r="B1986" s="23"/>
      <c r="C1986" s="23"/>
      <c r="D1986" s="97"/>
      <c r="E1986" s="23"/>
      <c r="F1986" s="68"/>
      <c r="G1986" s="68"/>
      <c r="H1986" s="68"/>
    </row>
    <row r="1987" spans="1:8" s="3" customFormat="1" ht="12.9" customHeight="1" x14ac:dyDescent="0.3">
      <c r="A1987" s="8"/>
      <c r="B1987" s="23"/>
      <c r="C1987" s="23"/>
      <c r="D1987" s="97"/>
      <c r="E1987" s="23"/>
      <c r="F1987" s="68"/>
      <c r="G1987" s="68"/>
      <c r="H1987" s="68"/>
    </row>
    <row r="1988" spans="1:8" s="3" customFormat="1" ht="12.9" customHeight="1" x14ac:dyDescent="0.3">
      <c r="A1988" s="8"/>
      <c r="B1988" s="23"/>
      <c r="C1988" s="23"/>
      <c r="D1988" s="97"/>
      <c r="E1988" s="23"/>
      <c r="F1988" s="68"/>
      <c r="G1988" s="68"/>
      <c r="H1988" s="68"/>
    </row>
    <row r="1989" spans="1:8" s="3" customFormat="1" ht="12.9" customHeight="1" x14ac:dyDescent="0.3">
      <c r="A1989" s="8"/>
      <c r="B1989" s="23"/>
      <c r="C1989" s="23"/>
      <c r="D1989" s="97"/>
      <c r="E1989" s="23"/>
      <c r="F1989" s="68"/>
      <c r="G1989" s="68"/>
      <c r="H1989" s="68"/>
    </row>
    <row r="1990" spans="1:8" s="3" customFormat="1" ht="12.9" customHeight="1" x14ac:dyDescent="0.3">
      <c r="A1990" s="8"/>
      <c r="B1990" s="23"/>
      <c r="C1990" s="23"/>
      <c r="D1990" s="97"/>
      <c r="E1990" s="23"/>
      <c r="F1990" s="68"/>
      <c r="G1990" s="68"/>
      <c r="H1990" s="68"/>
    </row>
    <row r="1991" spans="1:8" s="3" customFormat="1" ht="12.9" customHeight="1" x14ac:dyDescent="0.3">
      <c r="A1991" s="8"/>
      <c r="B1991" s="23"/>
      <c r="C1991" s="23"/>
      <c r="D1991" s="97"/>
      <c r="E1991" s="23"/>
      <c r="F1991" s="68"/>
      <c r="G1991" s="68"/>
      <c r="H1991" s="68"/>
    </row>
    <row r="1992" spans="1:8" s="3" customFormat="1" ht="12.9" customHeight="1" x14ac:dyDescent="0.3">
      <c r="A1992" s="8"/>
      <c r="B1992" s="23"/>
      <c r="C1992" s="23"/>
      <c r="D1992" s="97"/>
      <c r="E1992" s="23"/>
      <c r="F1992" s="68"/>
      <c r="G1992" s="68"/>
      <c r="H1992" s="68"/>
    </row>
    <row r="1993" spans="1:8" s="3" customFormat="1" ht="12.9" customHeight="1" x14ac:dyDescent="0.3">
      <c r="A1993" s="8"/>
      <c r="B1993" s="23"/>
      <c r="C1993" s="23"/>
      <c r="D1993" s="97"/>
      <c r="E1993" s="23"/>
      <c r="F1993" s="68"/>
      <c r="G1993" s="68"/>
      <c r="H1993" s="68"/>
    </row>
    <row r="1994" spans="1:8" s="3" customFormat="1" ht="12.9" customHeight="1" x14ac:dyDescent="0.3">
      <c r="A1994" s="8"/>
      <c r="B1994" s="23"/>
      <c r="C1994" s="23"/>
      <c r="D1994" s="97"/>
      <c r="E1994" s="23"/>
      <c r="F1994" s="68"/>
      <c r="G1994" s="68"/>
      <c r="H1994" s="68"/>
    </row>
    <row r="1995" spans="1:8" s="3" customFormat="1" ht="12.9" customHeight="1" x14ac:dyDescent="0.3">
      <c r="A1995" s="8"/>
      <c r="B1995" s="23"/>
      <c r="C1995" s="23"/>
      <c r="D1995" s="97"/>
      <c r="E1995" s="23"/>
      <c r="F1995" s="68"/>
      <c r="G1995" s="68"/>
      <c r="H1995" s="68"/>
    </row>
    <row r="1996" spans="1:8" s="3" customFormat="1" ht="12.9" customHeight="1" x14ac:dyDescent="0.3">
      <c r="A1996" s="8"/>
      <c r="B1996" s="23"/>
      <c r="C1996" s="23"/>
      <c r="D1996" s="97"/>
      <c r="E1996" s="23"/>
      <c r="F1996" s="68"/>
      <c r="G1996" s="68"/>
      <c r="H1996" s="68"/>
    </row>
    <row r="1997" spans="1:8" s="3" customFormat="1" ht="12.9" customHeight="1" x14ac:dyDescent="0.3">
      <c r="A1997" s="8"/>
      <c r="B1997" s="23"/>
      <c r="C1997" s="23"/>
      <c r="D1997" s="97"/>
      <c r="E1997" s="23"/>
      <c r="F1997" s="68"/>
      <c r="G1997" s="68"/>
      <c r="H1997" s="68"/>
    </row>
    <row r="1998" spans="1:8" s="3" customFormat="1" ht="12.9" customHeight="1" x14ac:dyDescent="0.3">
      <c r="A1998" s="8"/>
      <c r="B1998" s="23"/>
      <c r="C1998" s="23"/>
      <c r="D1998" s="97"/>
      <c r="E1998" s="23"/>
      <c r="F1998" s="68"/>
      <c r="G1998" s="68"/>
      <c r="H1998" s="68"/>
    </row>
    <row r="1999" spans="1:8" s="3" customFormat="1" ht="12.9" customHeight="1" x14ac:dyDescent="0.3">
      <c r="A1999" s="8"/>
      <c r="B1999" s="23"/>
      <c r="C1999" s="23"/>
      <c r="D1999" s="97"/>
      <c r="E1999" s="23"/>
      <c r="F1999" s="68"/>
      <c r="G1999" s="68"/>
      <c r="H1999" s="68"/>
    </row>
  </sheetData>
  <sheetProtection algorithmName="SHA-512" hashValue="HpHLt98rAbn6OqT0yb1J4GiWFJS8yLOAngI56LtFCFKOZNk5nc+B7qgOCzoBcLowjcbor5vBgCFztx+osLhhjQ==" saltValue="YUB58c49lG5tmUBQMkQQnQ==" spinCount="100000" sheet="1" objects="1" scenarios="1" selectLockedCells="1"/>
  <protectedRanges>
    <protectedRange sqref="F3:G5 B2:C5 H29 H3 F2:H2 B31:C38 H5 F28:G29 F7:H27 B7:C29 F31:G38 H31:H36" name="Bereich1_2"/>
  </protectedRanges>
  <mergeCells count="27">
    <mergeCell ref="B35:F35"/>
    <mergeCell ref="B13:H13"/>
    <mergeCell ref="B27:H27"/>
    <mergeCell ref="B7:H7"/>
    <mergeCell ref="B8:H8"/>
    <mergeCell ref="B9:H9"/>
    <mergeCell ref="B10:H10"/>
    <mergeCell ref="B11:H11"/>
    <mergeCell ref="B12:H12"/>
    <mergeCell ref="B14:H14"/>
    <mergeCell ref="B15:H15"/>
    <mergeCell ref="B16:H16"/>
    <mergeCell ref="B17:H17"/>
    <mergeCell ref="B18:H18"/>
    <mergeCell ref="B19:H19"/>
    <mergeCell ref="B20:H20"/>
    <mergeCell ref="B2:F2"/>
    <mergeCell ref="B31:F31"/>
    <mergeCell ref="B32:F32"/>
    <mergeCell ref="B33:F33"/>
    <mergeCell ref="B34:F34"/>
    <mergeCell ref="B21:H21"/>
    <mergeCell ref="B22:H22"/>
    <mergeCell ref="B23:H23"/>
    <mergeCell ref="B24:H24"/>
    <mergeCell ref="B25:H25"/>
    <mergeCell ref="B26:H26"/>
  </mergeCells>
  <conditionalFormatting sqref="F29:H29 F5:H5 F4:G4 F3:H3 F39:H1048576 G2 G31:G35">
    <cfRule type="cellIs" dxfId="12" priority="29" operator="equal">
      <formula>0</formula>
    </cfRule>
  </conditionalFormatting>
  <conditionalFormatting sqref="F3:H3 F29:H29 F5:H5 F4:G4 G2 G31:G35">
    <cfRule type="cellIs" dxfId="11" priority="28" operator="equal">
      <formula>"Betrag eingeben"</formula>
    </cfRule>
  </conditionalFormatting>
  <conditionalFormatting sqref="D1:E1">
    <cfRule type="cellIs" dxfId="10" priority="27" operator="equal">
      <formula>0</formula>
    </cfRule>
  </conditionalFormatting>
  <conditionalFormatting sqref="F6:H6 F28:G28">
    <cfRule type="cellIs" dxfId="9" priority="26" operator="equal">
      <formula>0</formula>
    </cfRule>
  </conditionalFormatting>
  <conditionalFormatting sqref="F28:G28">
    <cfRule type="cellIs" dxfId="8" priority="25" operator="equal">
      <formula>"Betrag eingeben"</formula>
    </cfRule>
  </conditionalFormatting>
  <conditionalFormatting sqref="D6:E6">
    <cfRule type="cellIs" dxfId="7" priority="24" operator="equal">
      <formula>0</formula>
    </cfRule>
  </conditionalFormatting>
  <conditionalFormatting sqref="F30:H30 F36:G37">
    <cfRule type="cellIs" dxfId="6" priority="23" operator="equal">
      <formula>0</formula>
    </cfRule>
  </conditionalFormatting>
  <conditionalFormatting sqref="F36:G37">
    <cfRule type="cellIs" dxfId="5" priority="22" operator="equal">
      <formula>"Betrag eingeben"</formula>
    </cfRule>
  </conditionalFormatting>
  <conditionalFormatting sqref="D30:E30">
    <cfRule type="cellIs" dxfId="4" priority="21" operator="equal">
      <formula>0</formula>
    </cfRule>
  </conditionalFormatting>
  <conditionalFormatting sqref="F38:H38">
    <cfRule type="cellIs" dxfId="3" priority="11" operator="equal">
      <formula>0</formula>
    </cfRule>
  </conditionalFormatting>
  <conditionalFormatting sqref="B32:B34">
    <cfRule type="cellIs" dxfId="2" priority="3" operator="equal">
      <formula>0</formula>
    </cfRule>
  </conditionalFormatting>
  <conditionalFormatting sqref="B32:B34">
    <cfRule type="cellIs" dxfId="1" priority="2" operator="equal">
      <formula>"Betrag eingeben"</formula>
    </cfRule>
  </conditionalFormatting>
  <conditionalFormatting sqref="F1:H1">
    <cfRule type="cellIs" dxfId="0" priority="1" operator="equal">
      <formula>0</formula>
    </cfRule>
  </conditionalFormatting>
  <pageMargins left="0.78740157480314965" right="0.39370078740157483" top="1.3779527559055118" bottom="0.55118110236220474" header="0.51181102362204722" footer="0.31496062992125984"/>
  <pageSetup paperSize="9" scale="94" orientation="portrait" r:id="rId1"/>
  <headerFooter>
    <oddHeader>&amp;L&amp;"Berlin Type Office,Fett"&amp;12Kalkulation zum Finanzierungsplan
&amp;"Berlin Type Office,Standard"&amp;11Eigenmittel, Eigenleistungen und Zuwendungsmittel Dritter&amp;R&amp;G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Übersicht</vt:lpstr>
      <vt:lpstr>Ausgaben</vt:lpstr>
      <vt:lpstr>Einnahmen</vt:lpstr>
      <vt:lpstr>Eigen- und Drittmittel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Finanzierungsplan (Überlassung)</dc:title>
  <dc:creator>AbteilungIV@seninnsport.berlin.de</dc:creator>
  <cp:lastModifiedBy>Hintz, Christian</cp:lastModifiedBy>
  <cp:lastPrinted>2021-08-04T13:30:14Z</cp:lastPrinted>
  <dcterms:created xsi:type="dcterms:W3CDTF">2017-04-11T11:29:03Z</dcterms:created>
  <dcterms:modified xsi:type="dcterms:W3CDTF">2025-02-19T14:23:59Z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1D9941-81F0-471A-ADEE-4E74B49217ED}" pid="100">
    <vt:lpwstr>nscale::2c9792b2-82a69db4-0182-a69dd283-0002::digitaleakte_105$NOTSET$1313068$2$NOTSET::0::digitaleakte-prod-105.apps.prodda-ocp.paas.verwalt-berlin.de::443::nscalealinst1::SenInnDS_INN-Prod</vt:lpwstr>
  </property>
</Properties>
</file>